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110" windowHeight="8580" activeTab="0"/>
  </bookViews>
  <sheets>
    <sheet name="Introduction" sheetId="1" r:id="rId1"/>
    <sheet name="Transactions" sheetId="2" r:id="rId2"/>
    <sheet name="Expenses" sheetId="3" r:id="rId3"/>
    <sheet name="Feed" sheetId="4" r:id="rId4"/>
  </sheets>
  <definedNames/>
  <calcPr calcMode="manual" fullCalcOnLoad="1"/>
</workbook>
</file>

<file path=xl/sharedStrings.xml><?xml version="1.0" encoding="utf-8"?>
<sst xmlns="http://schemas.openxmlformats.org/spreadsheetml/2006/main" count="320" uniqueCount="193">
  <si>
    <t>Name:</t>
  </si>
  <si>
    <t>CODE DESCRIPTIONS</t>
  </si>
  <si>
    <t>Code</t>
  </si>
  <si>
    <t>Description</t>
  </si>
  <si>
    <t>Begin Inventory</t>
  </si>
  <si>
    <t>Purchased</t>
  </si>
  <si>
    <t>Sales</t>
  </si>
  <si>
    <t>Deffered Sales</t>
  </si>
  <si>
    <t>Died</t>
  </si>
  <si>
    <t>Transferred Out</t>
  </si>
  <si>
    <t>Butchered</t>
  </si>
  <si>
    <t>Ending Inventory</t>
  </si>
  <si>
    <t>LIVESTOCK TRANSACTIONS</t>
  </si>
  <si>
    <t>Date</t>
  </si>
  <si>
    <t>Number</t>
  </si>
  <si>
    <t>Pounds</t>
  </si>
  <si>
    <t>Value</t>
  </si>
  <si>
    <t>Current</t>
  </si>
  <si>
    <t>Inventory</t>
  </si>
  <si>
    <t>Group:</t>
  </si>
  <si>
    <t>Year:</t>
  </si>
  <si>
    <t>LIVESTOCK WATCH INPUT FORM for:</t>
  </si>
  <si>
    <t>File: Livestock Forms</t>
  </si>
  <si>
    <t>Notes:</t>
  </si>
  <si>
    <t>Beginning 
Inventory</t>
  </si>
  <si>
    <t>LBS.</t>
  </si>
  <si>
    <t>CORN</t>
  </si>
  <si>
    <t>Cost Per 
Unit ( X )</t>
  </si>
  <si>
    <t>TOTAL 
COST ( = )</t>
  </si>
  <si>
    <t>TOTAL UNITS
Adjusted ( = )</t>
  </si>
  <si>
    <t>TOTAL
FED ( = )</t>
  </si>
  <si>
    <t>Ending 
Inventory ( - )</t>
  </si>
  <si>
    <t>/   56</t>
  </si>
  <si>
    <t xml:space="preserve">/     </t>
  </si>
  <si>
    <t>Bu.</t>
  </si>
  <si>
    <t>$       /Bu.</t>
  </si>
  <si>
    <t>$</t>
  </si>
  <si>
    <t xml:space="preserve">$       /   </t>
  </si>
  <si>
    <t>Test Wt./ Bu.
Adjusted ( / )</t>
  </si>
  <si>
    <t>LIVESTOCK WATCH Feed Record  for:</t>
  </si>
  <si>
    <t>LIVESTOCK WATCH Expense Record:</t>
  </si>
  <si>
    <t>Misc. Livestock &amp; LP</t>
  </si>
  <si>
    <t>Breeding Fees</t>
  </si>
  <si>
    <t>Custom Work Hired</t>
  </si>
  <si>
    <t>Lease Expense</t>
  </si>
  <si>
    <t>Special Hired Labor</t>
  </si>
  <si>
    <t>Assigned Interest</t>
  </si>
  <si>
    <t>EXPENSE TRANSACTIONS</t>
  </si>
  <si>
    <t>TOTAL</t>
  </si>
  <si>
    <t>FED  ( = )</t>
  </si>
  <si>
    <t>Test Wt. / Bu.</t>
  </si>
  <si>
    <t>Adjusted ( = )</t>
  </si>
  <si>
    <t>TOTAL UNITS</t>
  </si>
  <si>
    <t>COST per</t>
  </si>
  <si>
    <t>Unit  ( X )</t>
  </si>
  <si>
    <t>COST</t>
  </si>
  <si>
    <t>Adjust ( / )</t>
  </si>
  <si>
    <t>FEED RECORD</t>
  </si>
  <si>
    <t>ALLOCATED</t>
  </si>
  <si>
    <t>COSTS</t>
  </si>
  <si>
    <t>B.Power &amp; Machine</t>
  </si>
  <si>
    <t>A.Utillities &amp; Misc.</t>
  </si>
  <si>
    <t>C.Livestock Equip.</t>
  </si>
  <si>
    <t>D.Building &amp; Fence</t>
  </si>
  <si>
    <t>E.Other</t>
  </si>
  <si>
    <t>F.Family Living</t>
  </si>
  <si>
    <t xml:space="preserve">G.Sensitivity </t>
  </si>
  <si>
    <t>Actual</t>
  </si>
  <si>
    <t>Cost $</t>
  </si>
  <si>
    <t xml:space="preserve">Allocated $ </t>
  </si>
  <si>
    <t>Per Head or Day</t>
  </si>
  <si>
    <t>Purch.&amp; Selling Prices</t>
  </si>
  <si>
    <t>Corn Tables $/Bu.</t>
  </si>
  <si>
    <t>OTHER MANAGEMENT</t>
  </si>
  <si>
    <t>INFORMATION</t>
  </si>
  <si>
    <t>Input</t>
  </si>
  <si>
    <t>Data</t>
  </si>
  <si>
    <t>A.Miscellaneous Income</t>
  </si>
  <si>
    <t>B.Interest Rate (%)</t>
  </si>
  <si>
    <t>C.</t>
  </si>
  <si>
    <t>D.</t>
  </si>
  <si>
    <t>E.</t>
  </si>
  <si>
    <t>F.</t>
  </si>
  <si>
    <t>G. Square feet in room</t>
  </si>
  <si>
    <t>EXPENSE - Continued</t>
  </si>
  <si>
    <t xml:space="preserve">          File:  Livestock Form - Expenses</t>
  </si>
  <si>
    <t xml:space="preserve">          File:  Livestock Form: Feed</t>
  </si>
  <si>
    <r>
      <t>Example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2</t>
    </r>
  </si>
  <si>
    <t>Feed &gt;</t>
  </si>
  <si>
    <t>Units &gt;</t>
  </si>
  <si>
    <t>Vet. &amp; Medications</t>
  </si>
  <si>
    <t>Date below</t>
  </si>
  <si>
    <t>Feed Ingredients &gt;</t>
  </si>
  <si>
    <t>Packer</t>
  </si>
  <si>
    <t>Name</t>
  </si>
  <si>
    <t>Additional Sales Information</t>
  </si>
  <si>
    <t>Date (')</t>
  </si>
  <si>
    <t>'1/5/xx</t>
  </si>
  <si>
    <t>= 240</t>
  </si>
  <si>
    <t>Transferred In/Born</t>
  </si>
  <si>
    <t>Created for Marshall Farm Business Management by Dennis Schroeder</t>
  </si>
  <si>
    <t>Note:  Input forms for CRS Livestock Analysis</t>
  </si>
  <si>
    <t>Created by Dennis Schroeder - 2242 265 St. Marshall, MN 56258  507-829-3444</t>
  </si>
  <si>
    <t>A.</t>
  </si>
  <si>
    <t>Livestock Transactions</t>
  </si>
  <si>
    <t>B.</t>
  </si>
  <si>
    <t>Units (lb, cwt, ton)</t>
  </si>
  <si>
    <t>Born</t>
  </si>
  <si>
    <t>Sales (except cull)</t>
  </si>
  <si>
    <t>Dairy</t>
  </si>
  <si>
    <t>Farrow</t>
  </si>
  <si>
    <t>Finish</t>
  </si>
  <si>
    <t>Feeder</t>
  </si>
  <si>
    <t>Pig</t>
  </si>
  <si>
    <t>Production</t>
  </si>
  <si>
    <t>Beef</t>
  </si>
  <si>
    <t>Cow</t>
  </si>
  <si>
    <t>Calf</t>
  </si>
  <si>
    <t>Lamb</t>
  </si>
  <si>
    <t>Layers</t>
  </si>
  <si>
    <t>Livestock</t>
  </si>
  <si>
    <t>Growing &amp;</t>
  </si>
  <si>
    <t>Finishing</t>
  </si>
  <si>
    <t>Used in home</t>
  </si>
  <si>
    <t>Fed</t>
  </si>
  <si>
    <t>Other income</t>
  </si>
  <si>
    <t>Hired labor</t>
  </si>
  <si>
    <t>Machinery &amp; building leases</t>
  </si>
  <si>
    <t>Utilities</t>
  </si>
  <si>
    <t>Marketing</t>
  </si>
  <si>
    <t>ALLOCATED EXPENSES</t>
  </si>
  <si>
    <t>Default allocation</t>
  </si>
  <si>
    <t>Fuel and oil</t>
  </si>
  <si>
    <t>Repairs</t>
  </si>
  <si>
    <t>Operating interest</t>
  </si>
  <si>
    <t>Real estate taxes</t>
  </si>
  <si>
    <t>Personal property taxes</t>
  </si>
  <si>
    <t>Farm insurance</t>
  </si>
  <si>
    <t>Dues and professional fees</t>
  </si>
  <si>
    <t>Interest on intermediate debt</t>
  </si>
  <si>
    <t>Interest on long term debt</t>
  </si>
  <si>
    <t>Machinery depreciation</t>
  </si>
  <si>
    <t>Building depreciation</t>
  </si>
  <si>
    <t>Miscellaneous</t>
  </si>
  <si>
    <t>Value of labor &amp; management</t>
  </si>
  <si>
    <t>Labor hours</t>
  </si>
  <si>
    <t>Average number of cows</t>
  </si>
  <si>
    <t>Total pound of butterfat produced</t>
  </si>
  <si>
    <t>Barn capacity</t>
  </si>
  <si>
    <t>Average number of sows</t>
  </si>
  <si>
    <t>Number of litters farrowed</t>
  </si>
  <si>
    <t>Number of litters weaned</t>
  </si>
  <si>
    <t>Number of farrowing crates</t>
  </si>
  <si>
    <t>Number of pigs weaned</t>
  </si>
  <si>
    <t>Number of cows</t>
  </si>
  <si>
    <t>Number of exposed females</t>
  </si>
  <si>
    <t>Number diagnosed as pregnant</t>
  </si>
  <si>
    <t>Number of calvings</t>
  </si>
  <si>
    <t>Number of calves weaned</t>
  </si>
  <si>
    <t>Total weight of calves weaned</t>
  </si>
  <si>
    <t>Number of ewes</t>
  </si>
  <si>
    <t>Number of lambings</t>
  </si>
  <si>
    <t>Number of lambs weaned</t>
  </si>
  <si>
    <t>Total weight of lambs weaned</t>
  </si>
  <si>
    <t>Average number of hens</t>
  </si>
  <si>
    <t>Average number of:</t>
  </si>
  <si>
    <t>Quantity</t>
  </si>
  <si>
    <t>Begin Inventory- for sale</t>
  </si>
  <si>
    <t>Transferred In</t>
  </si>
  <si>
    <t>Cull Sales - Breeding</t>
  </si>
  <si>
    <t>Died - Breeding</t>
  </si>
  <si>
    <t>Died - for sale</t>
  </si>
  <si>
    <t>Ending Inventory - breeding</t>
  </si>
  <si>
    <t>Ending Inventory - for sale</t>
  </si>
  <si>
    <t>Begin Inventory- breeding</t>
  </si>
  <si>
    <t>Livestock Products/Income</t>
  </si>
  <si>
    <t>Misc. Livestock Supplies</t>
  </si>
  <si>
    <t>Machinery / Building Leases</t>
  </si>
  <si>
    <t>Livestock Leases</t>
  </si>
  <si>
    <t>%</t>
  </si>
  <si>
    <t>DIRECT EXPENSES</t>
  </si>
  <si>
    <t>OTHER INFORMATION</t>
  </si>
  <si>
    <t>to</t>
  </si>
  <si>
    <t>Livestock Input Forms Page 2</t>
  </si>
  <si>
    <t>FEED</t>
  </si>
  <si>
    <t>To get an accurate livestock analysis with FINAN, a producer needs to record the following information.</t>
  </si>
  <si>
    <t>Select a record keeping system that will provide adequate details.</t>
  </si>
  <si>
    <r>
      <t>% Lean</t>
    </r>
    <r>
      <rPr>
        <sz val="10"/>
        <rFont val="Arial"/>
        <family val="0"/>
      </rPr>
      <t xml:space="preserve">
50</t>
    </r>
  </si>
  <si>
    <r>
      <t>BF</t>
    </r>
    <r>
      <rPr>
        <sz val="10"/>
        <rFont val="Arial"/>
        <family val="0"/>
      </rPr>
      <t xml:space="preserve">
1.3</t>
    </r>
  </si>
  <si>
    <r>
      <t>Lean $</t>
    </r>
    <r>
      <rPr>
        <sz val="10"/>
        <rFont val="Arial"/>
        <family val="0"/>
      </rPr>
      <t xml:space="preserve">
1.97</t>
    </r>
  </si>
  <si>
    <r>
      <t>Loin</t>
    </r>
    <r>
      <rPr>
        <sz val="10"/>
        <rFont val="Arial"/>
        <family val="0"/>
      </rPr>
      <t xml:space="preserve">
2.2</t>
    </r>
  </si>
  <si>
    <r>
      <t>Ex=Sort</t>
    </r>
    <r>
      <rPr>
        <sz val="10"/>
        <rFont val="Arial"/>
        <family val="0"/>
      </rPr>
      <t xml:space="preserve">
5.5</t>
    </r>
  </si>
  <si>
    <t>LIVESTOCK WATCH FINAN INPUT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</si>
</sst>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9"/>
      <color indexed="12"/>
      <name val="Arial"/>
      <family val="0"/>
    </font>
    <font>
      <sz val="16"/>
      <name val="Arial"/>
      <family val="2"/>
    </font>
    <font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 quotePrefix="1">
      <alignment horizontal="center"/>
    </xf>
    <xf numFmtId="0" fontId="0" fillId="0" borderId="12" xfId="0" applyBorder="1" applyAlignment="1" quotePrefix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7" xfId="0" applyBorder="1" applyAlignment="1" quotePrefix="1">
      <alignment/>
    </xf>
    <xf numFmtId="0" fontId="0" fillId="0" borderId="16" xfId="0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32" xfId="0" applyBorder="1" applyAlignment="1">
      <alignment/>
    </xf>
    <xf numFmtId="0" fontId="0" fillId="0" borderId="32" xfId="0" applyBorder="1" applyAlignment="1" quotePrefix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 quotePrefix="1">
      <alignment/>
    </xf>
    <xf numFmtId="0" fontId="0" fillId="0" borderId="23" xfId="0" applyBorder="1" applyAlignment="1">
      <alignment horizontal="center" wrapText="1"/>
    </xf>
    <xf numFmtId="0" fontId="0" fillId="0" borderId="27" xfId="0" applyBorder="1" applyAlignment="1" quotePrefix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35" xfId="0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 quotePrefix="1">
      <alignment horizontal="center"/>
    </xf>
    <xf numFmtId="0" fontId="0" fillId="0" borderId="39" xfId="0" applyBorder="1" applyAlignment="1">
      <alignment horizontal="right"/>
    </xf>
    <xf numFmtId="0" fontId="0" fillId="0" borderId="39" xfId="0" applyBorder="1" applyAlignment="1" quotePrefix="1">
      <alignment/>
    </xf>
    <xf numFmtId="0" fontId="0" fillId="0" borderId="40" xfId="0" applyBorder="1" applyAlignment="1">
      <alignment/>
    </xf>
    <xf numFmtId="0" fontId="0" fillId="0" borderId="37" xfId="0" applyBorder="1" applyAlignment="1" quotePrefix="1">
      <alignment/>
    </xf>
    <xf numFmtId="0" fontId="0" fillId="0" borderId="38" xfId="0" applyBorder="1" applyAlignment="1" quotePrefix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42" xfId="0" applyBorder="1" applyAlignment="1" quotePrefix="1">
      <alignment horizontal="center"/>
    </xf>
    <xf numFmtId="0" fontId="0" fillId="0" borderId="42" xfId="0" applyBorder="1" applyAlignment="1">
      <alignment horizontal="right"/>
    </xf>
    <xf numFmtId="0" fontId="0" fillId="0" borderId="42" xfId="0" applyBorder="1" applyAlignment="1" quotePrefix="1">
      <alignment/>
    </xf>
    <xf numFmtId="0" fontId="0" fillId="0" borderId="42" xfId="0" applyBorder="1" applyAlignment="1">
      <alignment/>
    </xf>
    <xf numFmtId="0" fontId="0" fillId="0" borderId="37" xfId="0" applyBorder="1" applyAlignment="1" quotePrefix="1">
      <alignment horizontal="center"/>
    </xf>
    <xf numFmtId="0" fontId="0" fillId="0" borderId="37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 horizontal="center"/>
    </xf>
    <xf numFmtId="0" fontId="4" fillId="0" borderId="44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0" xfId="0" applyBorder="1" applyAlignment="1">
      <alignment horizontal="center" wrapText="1"/>
    </xf>
    <xf numFmtId="0" fontId="5" fillId="0" borderId="5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37" xfId="0" applyFill="1" applyBorder="1" applyAlignment="1">
      <alignment/>
    </xf>
    <xf numFmtId="0" fontId="0" fillId="0" borderId="44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3" borderId="29" xfId="0" applyFill="1" applyBorder="1" applyAlignment="1">
      <alignment/>
    </xf>
    <xf numFmtId="0" fontId="0" fillId="3" borderId="27" xfId="0" applyFill="1" applyBorder="1" applyAlignment="1">
      <alignment/>
    </xf>
    <xf numFmtId="0" fontId="0" fillId="0" borderId="46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4" borderId="37" xfId="0" applyFont="1" applyFill="1" applyBorder="1" applyAlignment="1">
      <alignment horizontal="center" wrapText="1"/>
    </xf>
    <xf numFmtId="0" fontId="0" fillId="4" borderId="37" xfId="0" applyFill="1" applyBorder="1" applyAlignment="1" quotePrefix="1">
      <alignment horizontal="center"/>
    </xf>
    <xf numFmtId="0" fontId="0" fillId="4" borderId="37" xfId="0" applyFill="1" applyBorder="1" applyAlignment="1">
      <alignment horizontal="center"/>
    </xf>
    <xf numFmtId="0" fontId="9" fillId="4" borderId="3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workbookViewId="0" topLeftCell="A1">
      <selection activeCell="A30" sqref="A30"/>
    </sheetView>
  </sheetViews>
  <sheetFormatPr defaultColWidth="9.140625" defaultRowHeight="12.75"/>
  <cols>
    <col min="1" max="1" width="4.7109375" style="146" customWidth="1"/>
    <col min="2" max="2" width="12.00390625" style="146" customWidth="1"/>
    <col min="3" max="10" width="9.140625" style="146" customWidth="1"/>
    <col min="11" max="11" width="4.8515625" style="146" customWidth="1"/>
    <col min="12" max="16384" width="9.140625" style="146" customWidth="1"/>
  </cols>
  <sheetData>
    <row r="1" spans="1:10" ht="20.25">
      <c r="A1" s="173" t="s">
        <v>192</v>
      </c>
      <c r="B1" s="174"/>
      <c r="C1" s="174"/>
      <c r="D1" s="174"/>
      <c r="E1" s="174"/>
      <c r="F1" s="174"/>
      <c r="G1" s="174"/>
      <c r="H1" s="174"/>
      <c r="I1" s="174"/>
      <c r="J1" s="175"/>
    </row>
    <row r="2" spans="2:9" ht="15">
      <c r="B2" s="149" t="s">
        <v>102</v>
      </c>
      <c r="C2" s="149"/>
      <c r="D2" s="149"/>
      <c r="E2" s="149"/>
      <c r="F2" s="149"/>
      <c r="G2" s="149"/>
      <c r="H2" s="149"/>
      <c r="I2" s="149"/>
    </row>
    <row r="4" spans="1:10" ht="15">
      <c r="A4" s="172" t="s">
        <v>185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5">
      <c r="A5" s="172" t="s">
        <v>186</v>
      </c>
      <c r="B5" s="172"/>
      <c r="C5" s="172"/>
      <c r="D5" s="172"/>
      <c r="E5" s="172"/>
      <c r="F5" s="172"/>
      <c r="G5" s="172"/>
      <c r="H5" s="172"/>
      <c r="I5" s="172"/>
      <c r="J5" s="172"/>
    </row>
    <row r="7" spans="1:10" ht="15.75" thickBot="1">
      <c r="A7" s="146" t="s">
        <v>103</v>
      </c>
      <c r="B7" s="155" t="s">
        <v>104</v>
      </c>
      <c r="C7" s="156"/>
      <c r="D7" s="157"/>
      <c r="E7" s="153" t="s">
        <v>14</v>
      </c>
      <c r="F7" s="154"/>
      <c r="G7" s="153" t="s">
        <v>15</v>
      </c>
      <c r="H7" s="154"/>
      <c r="I7" s="153" t="s">
        <v>16</v>
      </c>
      <c r="J7" s="154"/>
    </row>
    <row r="8" spans="2:10" ht="15.75" thickTop="1">
      <c r="B8" s="151" t="s">
        <v>174</v>
      </c>
      <c r="C8" s="159"/>
      <c r="D8" s="152"/>
      <c r="E8" s="151"/>
      <c r="F8" s="152"/>
      <c r="G8" s="151"/>
      <c r="H8" s="152"/>
      <c r="I8" s="151"/>
      <c r="J8" s="152"/>
    </row>
    <row r="9" spans="2:10" ht="15">
      <c r="B9" s="145" t="s">
        <v>167</v>
      </c>
      <c r="C9" s="147"/>
      <c r="D9" s="148"/>
      <c r="E9" s="151"/>
      <c r="F9" s="152"/>
      <c r="G9" s="151"/>
      <c r="H9" s="152"/>
      <c r="I9" s="151"/>
      <c r="J9" s="152"/>
    </row>
    <row r="10" spans="2:10" ht="15">
      <c r="B10" s="145" t="s">
        <v>107</v>
      </c>
      <c r="C10" s="147"/>
      <c r="D10" s="148"/>
      <c r="E10" s="151"/>
      <c r="F10" s="152"/>
      <c r="G10" s="151"/>
      <c r="H10" s="152"/>
      <c r="I10" s="151"/>
      <c r="J10" s="152"/>
    </row>
    <row r="11" spans="2:10" ht="15">
      <c r="B11" s="145" t="s">
        <v>5</v>
      </c>
      <c r="C11" s="147"/>
      <c r="D11" s="148"/>
      <c r="E11" s="145"/>
      <c r="F11" s="148"/>
      <c r="G11" s="145"/>
      <c r="H11" s="148"/>
      <c r="I11" s="145"/>
      <c r="J11" s="148"/>
    </row>
    <row r="12" spans="2:10" ht="15">
      <c r="B12" s="145" t="s">
        <v>168</v>
      </c>
      <c r="C12" s="147"/>
      <c r="D12" s="148"/>
      <c r="E12" s="145"/>
      <c r="F12" s="148"/>
      <c r="G12" s="145"/>
      <c r="H12" s="148"/>
      <c r="I12" s="145"/>
      <c r="J12" s="148"/>
    </row>
    <row r="13" spans="2:10" ht="15">
      <c r="B13" s="145" t="s">
        <v>108</v>
      </c>
      <c r="C13" s="147"/>
      <c r="D13" s="148"/>
      <c r="E13" s="145"/>
      <c r="F13" s="148"/>
      <c r="G13" s="145"/>
      <c r="H13" s="148"/>
      <c r="I13" s="145"/>
      <c r="J13" s="148"/>
    </row>
    <row r="14" spans="2:10" ht="15">
      <c r="B14" s="145" t="s">
        <v>169</v>
      </c>
      <c r="C14" s="147"/>
      <c r="D14" s="148"/>
      <c r="E14" s="145"/>
      <c r="F14" s="148"/>
      <c r="G14" s="145"/>
      <c r="H14" s="148"/>
      <c r="I14" s="145"/>
      <c r="J14" s="148"/>
    </row>
    <row r="15" spans="2:10" ht="15">
      <c r="B15" s="145" t="s">
        <v>7</v>
      </c>
      <c r="C15" s="147"/>
      <c r="D15" s="148"/>
      <c r="E15" s="145"/>
      <c r="F15" s="148"/>
      <c r="G15" s="145"/>
      <c r="H15" s="148"/>
      <c r="I15" s="145"/>
      <c r="J15" s="148"/>
    </row>
    <row r="16" spans="2:10" ht="15">
      <c r="B16" s="145" t="s">
        <v>10</v>
      </c>
      <c r="C16" s="147"/>
      <c r="D16" s="148"/>
      <c r="E16" s="145"/>
      <c r="F16" s="148"/>
      <c r="G16" s="145"/>
      <c r="H16" s="148"/>
      <c r="I16" s="145"/>
      <c r="J16" s="148"/>
    </row>
    <row r="17" spans="2:10" ht="15">
      <c r="B17" s="145" t="s">
        <v>170</v>
      </c>
      <c r="C17" s="147"/>
      <c r="D17" s="148"/>
      <c r="E17" s="145"/>
      <c r="F17" s="148"/>
      <c r="G17" s="145"/>
      <c r="H17" s="148"/>
      <c r="I17" s="145"/>
      <c r="J17" s="148"/>
    </row>
    <row r="18" spans="2:10" ht="15">
      <c r="B18" s="145" t="s">
        <v>171</v>
      </c>
      <c r="C18" s="147"/>
      <c r="D18" s="148"/>
      <c r="E18" s="145"/>
      <c r="F18" s="148"/>
      <c r="G18" s="145"/>
      <c r="H18" s="148"/>
      <c r="I18" s="145"/>
      <c r="J18" s="148"/>
    </row>
    <row r="19" spans="2:10" ht="15">
      <c r="B19" s="145" t="s">
        <v>9</v>
      </c>
      <c r="C19" s="147"/>
      <c r="D19" s="148"/>
      <c r="E19" s="145"/>
      <c r="F19" s="148"/>
      <c r="G19" s="145"/>
      <c r="H19" s="148"/>
      <c r="I19" s="145"/>
      <c r="J19" s="148"/>
    </row>
    <row r="20" spans="2:10" ht="15">
      <c r="B20" s="145" t="s">
        <v>172</v>
      </c>
      <c r="C20" s="147"/>
      <c r="D20" s="148"/>
      <c r="E20" s="145"/>
      <c r="F20" s="148"/>
      <c r="G20" s="145"/>
      <c r="H20" s="148"/>
      <c r="I20" s="145"/>
      <c r="J20" s="148"/>
    </row>
    <row r="21" spans="2:10" ht="15">
      <c r="B21" s="145" t="s">
        <v>173</v>
      </c>
      <c r="C21" s="147"/>
      <c r="D21" s="148"/>
      <c r="E21" s="145"/>
      <c r="F21" s="148"/>
      <c r="G21" s="145"/>
      <c r="H21" s="148"/>
      <c r="I21" s="145"/>
      <c r="J21" s="148"/>
    </row>
    <row r="22" ht="15">
      <c r="J22" s="160"/>
    </row>
    <row r="23" spans="1:10" ht="15.75" thickBot="1">
      <c r="A23" s="146" t="s">
        <v>105</v>
      </c>
      <c r="B23" s="155" t="s">
        <v>175</v>
      </c>
      <c r="C23" s="156"/>
      <c r="D23" s="157"/>
      <c r="E23" s="153" t="s">
        <v>166</v>
      </c>
      <c r="F23" s="154"/>
      <c r="G23" s="153" t="s">
        <v>16</v>
      </c>
      <c r="H23" s="154"/>
      <c r="I23" s="160"/>
      <c r="J23" s="160"/>
    </row>
    <row r="24" spans="2:10" ht="15.75" thickTop="1">
      <c r="B24" s="151" t="s">
        <v>6</v>
      </c>
      <c r="C24" s="159"/>
      <c r="D24" s="152"/>
      <c r="E24" s="151"/>
      <c r="F24" s="152"/>
      <c r="G24" s="151"/>
      <c r="H24" s="152"/>
      <c r="I24" s="160"/>
      <c r="J24" s="160"/>
    </row>
    <row r="25" spans="2:10" ht="15">
      <c r="B25" s="151" t="s">
        <v>123</v>
      </c>
      <c r="C25" s="159"/>
      <c r="D25" s="152"/>
      <c r="E25" s="151"/>
      <c r="F25" s="152"/>
      <c r="G25" s="151"/>
      <c r="H25" s="152"/>
      <c r="I25" s="160"/>
      <c r="J25" s="160"/>
    </row>
    <row r="26" spans="2:10" ht="15">
      <c r="B26" s="145" t="s">
        <v>124</v>
      </c>
      <c r="C26" s="147"/>
      <c r="D26" s="148"/>
      <c r="E26" s="145"/>
      <c r="F26" s="148"/>
      <c r="G26" s="145"/>
      <c r="H26" s="148"/>
      <c r="I26" s="160"/>
      <c r="J26" s="160"/>
    </row>
    <row r="27" spans="2:10" ht="15">
      <c r="B27" s="145" t="s">
        <v>125</v>
      </c>
      <c r="C27" s="147"/>
      <c r="D27" s="148"/>
      <c r="E27" s="161"/>
      <c r="F27" s="162"/>
      <c r="G27" s="145"/>
      <c r="H27" s="148"/>
      <c r="I27" s="160"/>
      <c r="J27" s="160"/>
    </row>
    <row r="28" spans="2:10" ht="15">
      <c r="B28" s="160"/>
      <c r="C28" s="160"/>
      <c r="D28" s="160"/>
      <c r="E28" s="160"/>
      <c r="F28" s="160"/>
      <c r="G28" s="160"/>
      <c r="H28" s="160"/>
      <c r="I28" s="160"/>
      <c r="J28" s="160"/>
    </row>
    <row r="29" spans="1:8" ht="15.75" thickBot="1">
      <c r="A29" s="146" t="s">
        <v>79</v>
      </c>
      <c r="B29" s="155" t="s">
        <v>184</v>
      </c>
      <c r="C29" s="156"/>
      <c r="D29" s="157"/>
      <c r="E29" s="153" t="s">
        <v>106</v>
      </c>
      <c r="F29" s="154"/>
      <c r="G29" s="153" t="s">
        <v>16</v>
      </c>
      <c r="H29" s="154"/>
    </row>
    <row r="30" spans="2:8" ht="15.75" thickTop="1">
      <c r="B30" s="151"/>
      <c r="C30" s="159"/>
      <c r="D30" s="152"/>
      <c r="E30" s="151"/>
      <c r="F30" s="152"/>
      <c r="G30" s="151"/>
      <c r="H30" s="152"/>
    </row>
    <row r="31" spans="2:8" ht="15">
      <c r="B31" s="145"/>
      <c r="C31" s="147"/>
      <c r="D31" s="148"/>
      <c r="E31" s="145"/>
      <c r="F31" s="148"/>
      <c r="G31" s="145"/>
      <c r="H31" s="148"/>
    </row>
    <row r="32" spans="2:8" ht="15">
      <c r="B32" s="145"/>
      <c r="C32" s="147"/>
      <c r="D32" s="148"/>
      <c r="E32" s="145"/>
      <c r="F32" s="148"/>
      <c r="G32" s="145"/>
      <c r="H32" s="148"/>
    </row>
    <row r="33" spans="2:8" ht="15">
      <c r="B33" s="145"/>
      <c r="C33" s="147"/>
      <c r="D33" s="148"/>
      <c r="E33" s="145"/>
      <c r="F33" s="148"/>
      <c r="G33" s="145"/>
      <c r="H33" s="148"/>
    </row>
    <row r="34" spans="2:8" ht="15">
      <c r="B34" s="145"/>
      <c r="C34" s="147"/>
      <c r="D34" s="148"/>
      <c r="E34" s="145"/>
      <c r="F34" s="148"/>
      <c r="G34" s="145"/>
      <c r="H34" s="148"/>
    </row>
    <row r="35" spans="2:8" ht="15">
      <c r="B35" s="145"/>
      <c r="C35" s="147"/>
      <c r="D35" s="148"/>
      <c r="E35" s="145"/>
      <c r="F35" s="148"/>
      <c r="G35" s="145"/>
      <c r="H35" s="148"/>
    </row>
    <row r="36" spans="2:8" ht="15">
      <c r="B36" s="145"/>
      <c r="C36" s="147"/>
      <c r="D36" s="148"/>
      <c r="E36" s="145"/>
      <c r="F36" s="148"/>
      <c r="G36" s="145"/>
      <c r="H36" s="148"/>
    </row>
    <row r="37" spans="2:8" ht="15">
      <c r="B37" s="145"/>
      <c r="C37" s="147"/>
      <c r="D37" s="148"/>
      <c r="E37" s="145"/>
      <c r="F37" s="148"/>
      <c r="G37" s="145"/>
      <c r="H37" s="148"/>
    </row>
    <row r="39" spans="1:6" ht="15.75" thickBot="1">
      <c r="A39" s="146" t="s">
        <v>80</v>
      </c>
      <c r="B39" s="155" t="s">
        <v>180</v>
      </c>
      <c r="C39" s="156"/>
      <c r="D39" s="157"/>
      <c r="E39" s="153" t="s">
        <v>16</v>
      </c>
      <c r="F39" s="154"/>
    </row>
    <row r="40" spans="2:6" ht="15.75" thickTop="1">
      <c r="B40" s="151" t="s">
        <v>42</v>
      </c>
      <c r="C40" s="159"/>
      <c r="D40" s="159"/>
      <c r="E40" s="165"/>
      <c r="F40" s="166"/>
    </row>
    <row r="41" spans="2:6" ht="15">
      <c r="B41" s="145" t="s">
        <v>90</v>
      </c>
      <c r="C41" s="145"/>
      <c r="D41" s="147"/>
      <c r="E41" s="151"/>
      <c r="F41" s="152"/>
    </row>
    <row r="42" spans="2:6" ht="15">
      <c r="B42" s="145" t="s">
        <v>176</v>
      </c>
      <c r="C42" s="145"/>
      <c r="D42" s="147"/>
      <c r="E42" s="145"/>
      <c r="F42" s="148"/>
    </row>
    <row r="43" spans="2:6" ht="15">
      <c r="B43" s="145" t="s">
        <v>43</v>
      </c>
      <c r="C43" s="145"/>
      <c r="D43" s="147"/>
      <c r="E43" s="145"/>
      <c r="F43" s="148"/>
    </row>
    <row r="44" spans="2:6" ht="15">
      <c r="B44" s="145" t="s">
        <v>45</v>
      </c>
      <c r="C44" s="145"/>
      <c r="D44" s="147"/>
      <c r="E44" s="145"/>
      <c r="F44" s="148"/>
    </row>
    <row r="45" spans="2:6" ht="15">
      <c r="B45" s="145" t="s">
        <v>177</v>
      </c>
      <c r="C45" s="145"/>
      <c r="D45" s="147"/>
      <c r="E45" s="145"/>
      <c r="F45" s="148"/>
    </row>
    <row r="46" spans="2:6" ht="15">
      <c r="B46" s="145" t="s">
        <v>178</v>
      </c>
      <c r="C46" s="145"/>
      <c r="D46" s="147"/>
      <c r="E46" s="145"/>
      <c r="F46" s="148"/>
    </row>
    <row r="47" spans="2:6" ht="15">
      <c r="B47" s="145" t="s">
        <v>128</v>
      </c>
      <c r="C47" s="147"/>
      <c r="D47" s="147"/>
      <c r="E47" s="145"/>
      <c r="F47" s="148"/>
    </row>
    <row r="48" spans="2:6" ht="15">
      <c r="B48" s="145" t="s">
        <v>129</v>
      </c>
      <c r="C48" s="147"/>
      <c r="D48" s="147"/>
      <c r="E48" s="145"/>
      <c r="F48" s="148"/>
    </row>
    <row r="49" spans="2:6" ht="15">
      <c r="B49" s="160"/>
      <c r="C49" s="160"/>
      <c r="D49" s="160"/>
      <c r="E49" s="160"/>
      <c r="F49" s="160"/>
    </row>
    <row r="50" spans="2:6" ht="15">
      <c r="B50" s="160"/>
      <c r="C50" s="160"/>
      <c r="D50" s="160"/>
      <c r="E50" s="160"/>
      <c r="F50" s="160"/>
    </row>
    <row r="51" spans="2:10" ht="15">
      <c r="B51" s="160"/>
      <c r="C51" s="160"/>
      <c r="D51" s="160"/>
      <c r="E51" s="160"/>
      <c r="F51" s="160"/>
      <c r="J51" s="180" t="s">
        <v>183</v>
      </c>
    </row>
    <row r="52" spans="1:6" ht="15.75" thickBot="1">
      <c r="A52" s="146" t="s">
        <v>81</v>
      </c>
      <c r="B52" s="155" t="s">
        <v>130</v>
      </c>
      <c r="C52" s="156"/>
      <c r="D52" s="157"/>
      <c r="E52" s="153" t="s">
        <v>179</v>
      </c>
      <c r="F52" s="154"/>
    </row>
    <row r="53" spans="2:6" ht="15.75" thickTop="1">
      <c r="B53" s="167" t="s">
        <v>131</v>
      </c>
      <c r="C53" s="147"/>
      <c r="D53" s="148"/>
      <c r="E53" s="145"/>
      <c r="F53" s="148"/>
    </row>
    <row r="54" spans="2:6" ht="15">
      <c r="B54" s="151" t="s">
        <v>132</v>
      </c>
      <c r="C54" s="147"/>
      <c r="D54" s="148"/>
      <c r="E54" s="145"/>
      <c r="F54" s="148"/>
    </row>
    <row r="55" spans="2:6" ht="15">
      <c r="B55" s="151" t="s">
        <v>133</v>
      </c>
      <c r="C55" s="147"/>
      <c r="D55" s="148"/>
      <c r="E55" s="145"/>
      <c r="F55" s="148"/>
    </row>
    <row r="56" spans="2:6" ht="15">
      <c r="B56" s="151" t="s">
        <v>134</v>
      </c>
      <c r="C56" s="147"/>
      <c r="D56" s="148"/>
      <c r="E56" s="145"/>
      <c r="F56" s="148"/>
    </row>
    <row r="57" spans="2:6" ht="15">
      <c r="B57" s="151" t="s">
        <v>126</v>
      </c>
      <c r="C57" s="147"/>
      <c r="D57" s="148"/>
      <c r="E57" s="145"/>
      <c r="F57" s="148"/>
    </row>
    <row r="58" spans="2:6" ht="15">
      <c r="B58" s="151" t="s">
        <v>127</v>
      </c>
      <c r="C58" s="147"/>
      <c r="D58" s="148"/>
      <c r="E58" s="145"/>
      <c r="F58" s="148"/>
    </row>
    <row r="59" spans="2:6" ht="15">
      <c r="B59" s="151" t="s">
        <v>135</v>
      </c>
      <c r="C59" s="147"/>
      <c r="D59" s="148"/>
      <c r="E59" s="145"/>
      <c r="F59" s="148"/>
    </row>
    <row r="60" spans="2:6" ht="15">
      <c r="B60" s="151" t="s">
        <v>136</v>
      </c>
      <c r="C60" s="147"/>
      <c r="D60" s="148"/>
      <c r="E60" s="145"/>
      <c r="F60" s="148"/>
    </row>
    <row r="61" spans="2:6" ht="15">
      <c r="B61" s="151" t="s">
        <v>137</v>
      </c>
      <c r="C61" s="147"/>
      <c r="D61" s="148"/>
      <c r="E61" s="145"/>
      <c r="F61" s="148"/>
    </row>
    <row r="62" spans="2:6" ht="15">
      <c r="B62" s="151" t="s">
        <v>128</v>
      </c>
      <c r="C62" s="147"/>
      <c r="D62" s="148"/>
      <c r="E62" s="145"/>
      <c r="F62" s="148"/>
    </row>
    <row r="63" spans="2:6" ht="15">
      <c r="B63" s="151" t="s">
        <v>138</v>
      </c>
      <c r="C63" s="147"/>
      <c r="D63" s="148"/>
      <c r="E63" s="145"/>
      <c r="F63" s="148"/>
    </row>
    <row r="64" spans="2:6" ht="15">
      <c r="B64" s="151" t="s">
        <v>139</v>
      </c>
      <c r="C64" s="147"/>
      <c r="D64" s="148"/>
      <c r="E64" s="145"/>
      <c r="F64" s="148"/>
    </row>
    <row r="65" spans="2:6" ht="15">
      <c r="B65" s="151" t="s">
        <v>140</v>
      </c>
      <c r="C65" s="147"/>
      <c r="D65" s="148"/>
      <c r="E65" s="145"/>
      <c r="F65" s="148"/>
    </row>
    <row r="66" spans="2:6" ht="15">
      <c r="B66" s="151" t="s">
        <v>141</v>
      </c>
      <c r="C66" s="147"/>
      <c r="D66" s="148"/>
      <c r="E66" s="145"/>
      <c r="F66" s="148"/>
    </row>
    <row r="67" spans="2:6" ht="15">
      <c r="B67" s="151" t="s">
        <v>142</v>
      </c>
      <c r="C67" s="147"/>
      <c r="D67" s="148"/>
      <c r="E67" s="145"/>
      <c r="F67" s="148"/>
    </row>
    <row r="68" spans="2:6" ht="15">
      <c r="B68" s="151" t="s">
        <v>143</v>
      </c>
      <c r="C68" s="147"/>
      <c r="D68" s="148"/>
      <c r="E68" s="145"/>
      <c r="F68" s="148"/>
    </row>
    <row r="69" spans="2:6" ht="15">
      <c r="B69" s="151" t="s">
        <v>144</v>
      </c>
      <c r="C69" s="147"/>
      <c r="D69" s="148"/>
      <c r="E69" s="145"/>
      <c r="F69" s="148"/>
    </row>
    <row r="70" spans="2:6" ht="15">
      <c r="B70" s="151" t="s">
        <v>145</v>
      </c>
      <c r="C70" s="147"/>
      <c r="D70" s="148"/>
      <c r="E70" s="145"/>
      <c r="F70" s="148"/>
    </row>
    <row r="72" spans="1:4" ht="15">
      <c r="A72" s="146" t="s">
        <v>81</v>
      </c>
      <c r="B72" s="168" t="s">
        <v>181</v>
      </c>
      <c r="C72" s="169"/>
      <c r="D72" s="170"/>
    </row>
    <row r="73" spans="2:8" ht="15">
      <c r="B73" s="158"/>
      <c r="C73" s="145" t="s">
        <v>146</v>
      </c>
      <c r="D73" s="147"/>
      <c r="E73" s="147"/>
      <c r="F73" s="148"/>
      <c r="G73" s="145"/>
      <c r="H73" s="148"/>
    </row>
    <row r="74" spans="2:8" ht="15">
      <c r="B74" s="164" t="s">
        <v>109</v>
      </c>
      <c r="C74" s="145" t="s">
        <v>147</v>
      </c>
      <c r="D74" s="147"/>
      <c r="E74" s="147"/>
      <c r="F74" s="148"/>
      <c r="G74" s="145"/>
      <c r="H74" s="148"/>
    </row>
    <row r="75" spans="2:8" ht="15">
      <c r="B75" s="151"/>
      <c r="C75" s="145" t="s">
        <v>148</v>
      </c>
      <c r="D75" s="147"/>
      <c r="E75" s="147"/>
      <c r="F75" s="148"/>
      <c r="G75" s="145"/>
      <c r="H75" s="148"/>
    </row>
    <row r="76" spans="2:8" ht="15">
      <c r="B76" s="158"/>
      <c r="C76" s="145" t="s">
        <v>149</v>
      </c>
      <c r="D76" s="147"/>
      <c r="E76" s="147"/>
      <c r="F76" s="148"/>
      <c r="G76" s="145"/>
      <c r="H76" s="148"/>
    </row>
    <row r="77" spans="2:8" ht="15">
      <c r="B77" s="164" t="s">
        <v>110</v>
      </c>
      <c r="C77" s="145" t="s">
        <v>150</v>
      </c>
      <c r="D77" s="147"/>
      <c r="E77" s="147"/>
      <c r="F77" s="148"/>
      <c r="G77" s="145"/>
      <c r="H77" s="148"/>
    </row>
    <row r="78" spans="2:8" ht="15">
      <c r="B78" s="164" t="s">
        <v>182</v>
      </c>
      <c r="C78" s="145" t="s">
        <v>151</v>
      </c>
      <c r="D78" s="147"/>
      <c r="E78" s="147"/>
      <c r="F78" s="148"/>
      <c r="G78" s="145"/>
      <c r="H78" s="148"/>
    </row>
    <row r="79" spans="2:8" ht="15">
      <c r="B79" s="164" t="s">
        <v>111</v>
      </c>
      <c r="C79" s="145" t="s">
        <v>152</v>
      </c>
      <c r="D79" s="147"/>
      <c r="E79" s="147"/>
      <c r="F79" s="148"/>
      <c r="G79" s="145"/>
      <c r="H79" s="148"/>
    </row>
    <row r="80" spans="2:8" ht="15">
      <c r="B80" s="151"/>
      <c r="C80" s="145" t="s">
        <v>153</v>
      </c>
      <c r="D80" s="147"/>
      <c r="E80" s="147"/>
      <c r="F80" s="148"/>
      <c r="G80" s="145"/>
      <c r="H80" s="148"/>
    </row>
    <row r="81" spans="2:8" ht="15">
      <c r="B81" s="158"/>
      <c r="C81" s="145" t="s">
        <v>149</v>
      </c>
      <c r="D81" s="147"/>
      <c r="E81" s="147"/>
      <c r="F81" s="148"/>
      <c r="G81" s="145"/>
      <c r="H81" s="148"/>
    </row>
    <row r="82" spans="2:8" ht="15">
      <c r="B82" s="164" t="s">
        <v>112</v>
      </c>
      <c r="C82" s="145" t="s">
        <v>150</v>
      </c>
      <c r="D82" s="147"/>
      <c r="E82" s="147"/>
      <c r="F82" s="148"/>
      <c r="G82" s="145"/>
      <c r="H82" s="148"/>
    </row>
    <row r="83" spans="2:8" ht="15">
      <c r="B83" s="164" t="s">
        <v>113</v>
      </c>
      <c r="C83" s="145" t="s">
        <v>151</v>
      </c>
      <c r="D83" s="147"/>
      <c r="E83" s="147"/>
      <c r="F83" s="148"/>
      <c r="G83" s="145"/>
      <c r="H83" s="148"/>
    </row>
    <row r="84" spans="2:8" ht="15">
      <c r="B84" s="164" t="s">
        <v>114</v>
      </c>
      <c r="C84" s="145" t="s">
        <v>152</v>
      </c>
      <c r="D84" s="147"/>
      <c r="E84" s="147"/>
      <c r="F84" s="148"/>
      <c r="G84" s="145"/>
      <c r="H84" s="148"/>
    </row>
    <row r="85" spans="2:8" ht="15">
      <c r="B85" s="151"/>
      <c r="C85" s="145" t="s">
        <v>153</v>
      </c>
      <c r="D85" s="147"/>
      <c r="E85" s="147"/>
      <c r="F85" s="148"/>
      <c r="G85" s="145"/>
      <c r="H85" s="148"/>
    </row>
    <row r="86" spans="2:8" ht="15">
      <c r="B86" s="158"/>
      <c r="C86" s="145" t="s">
        <v>154</v>
      </c>
      <c r="D86" s="147"/>
      <c r="E86" s="147"/>
      <c r="F86" s="148"/>
      <c r="G86" s="145"/>
      <c r="H86" s="148"/>
    </row>
    <row r="87" spans="2:8" ht="15">
      <c r="B87" s="164" t="s">
        <v>115</v>
      </c>
      <c r="C87" s="145" t="s">
        <v>155</v>
      </c>
      <c r="D87" s="147"/>
      <c r="E87" s="147"/>
      <c r="F87" s="148"/>
      <c r="G87" s="145"/>
      <c r="H87" s="148"/>
    </row>
    <row r="88" spans="2:8" ht="15">
      <c r="B88" s="164" t="s">
        <v>116</v>
      </c>
      <c r="C88" s="145" t="s">
        <v>156</v>
      </c>
      <c r="D88" s="147"/>
      <c r="E88" s="147"/>
      <c r="F88" s="148"/>
      <c r="G88" s="145"/>
      <c r="H88" s="148"/>
    </row>
    <row r="89" spans="2:8" ht="15">
      <c r="B89" s="164" t="s">
        <v>117</v>
      </c>
      <c r="C89" s="145" t="s">
        <v>157</v>
      </c>
      <c r="D89" s="147"/>
      <c r="E89" s="147"/>
      <c r="F89" s="148"/>
      <c r="G89" s="145"/>
      <c r="H89" s="148"/>
    </row>
    <row r="90" spans="2:8" ht="15">
      <c r="B90" s="163"/>
      <c r="C90" s="145" t="s">
        <v>158</v>
      </c>
      <c r="D90" s="147"/>
      <c r="E90" s="147"/>
      <c r="F90" s="148"/>
      <c r="G90" s="145"/>
      <c r="H90" s="148"/>
    </row>
    <row r="91" spans="2:8" ht="15">
      <c r="B91" s="151"/>
      <c r="C91" s="145" t="s">
        <v>159</v>
      </c>
      <c r="D91" s="147"/>
      <c r="E91" s="147"/>
      <c r="F91" s="148"/>
      <c r="G91" s="145"/>
      <c r="H91" s="148"/>
    </row>
    <row r="92" spans="2:8" ht="15">
      <c r="B92" s="158"/>
      <c r="C92" s="145" t="s">
        <v>160</v>
      </c>
      <c r="D92" s="147"/>
      <c r="E92" s="147"/>
      <c r="F92" s="148"/>
      <c r="G92" s="145"/>
      <c r="H92" s="148"/>
    </row>
    <row r="93" spans="2:8" ht="15">
      <c r="B93" s="163"/>
      <c r="C93" s="145" t="s">
        <v>155</v>
      </c>
      <c r="D93" s="147"/>
      <c r="E93" s="147"/>
      <c r="F93" s="148"/>
      <c r="G93" s="145"/>
      <c r="H93" s="148"/>
    </row>
    <row r="94" spans="2:8" ht="15">
      <c r="B94" s="164" t="s">
        <v>118</v>
      </c>
      <c r="C94" s="145" t="s">
        <v>156</v>
      </c>
      <c r="D94" s="147"/>
      <c r="E94" s="147"/>
      <c r="F94" s="148"/>
      <c r="G94" s="145"/>
      <c r="H94" s="148"/>
    </row>
    <row r="95" spans="2:8" ht="15">
      <c r="B95" s="164" t="s">
        <v>114</v>
      </c>
      <c r="C95" s="145" t="s">
        <v>161</v>
      </c>
      <c r="D95" s="147"/>
      <c r="E95" s="147"/>
      <c r="F95" s="148"/>
      <c r="G95" s="145"/>
      <c r="H95" s="148"/>
    </row>
    <row r="96" spans="2:8" ht="15">
      <c r="B96" s="163"/>
      <c r="C96" s="145" t="s">
        <v>162</v>
      </c>
      <c r="D96" s="147"/>
      <c r="E96" s="147"/>
      <c r="F96" s="148"/>
      <c r="G96" s="145"/>
      <c r="H96" s="148"/>
    </row>
    <row r="97" spans="2:8" ht="15">
      <c r="B97" s="151"/>
      <c r="C97" s="145" t="s">
        <v>163</v>
      </c>
      <c r="D97" s="147"/>
      <c r="E97" s="147"/>
      <c r="F97" s="148"/>
      <c r="G97" s="145"/>
      <c r="H97" s="148"/>
    </row>
    <row r="98" spans="2:8" ht="15">
      <c r="B98" s="150" t="s">
        <v>119</v>
      </c>
      <c r="C98" s="145" t="s">
        <v>164</v>
      </c>
      <c r="D98" s="147"/>
      <c r="E98" s="147"/>
      <c r="F98" s="148"/>
      <c r="G98" s="145"/>
      <c r="H98" s="148"/>
    </row>
    <row r="99" spans="2:8" ht="15">
      <c r="B99" s="171" t="s">
        <v>120</v>
      </c>
      <c r="C99" s="145" t="s">
        <v>165</v>
      </c>
      <c r="D99" s="147"/>
      <c r="E99" s="147"/>
      <c r="F99" s="148"/>
      <c r="G99" s="145"/>
      <c r="H99" s="148"/>
    </row>
    <row r="100" spans="2:8" ht="15">
      <c r="B100" s="164" t="s">
        <v>121</v>
      </c>
      <c r="C100" s="145" t="s">
        <v>165</v>
      </c>
      <c r="D100" s="147"/>
      <c r="E100" s="147"/>
      <c r="F100" s="148"/>
      <c r="G100" s="145"/>
      <c r="H100" s="148"/>
    </row>
    <row r="101" spans="2:8" ht="15">
      <c r="B101" s="165" t="s">
        <v>122</v>
      </c>
      <c r="C101" s="145" t="s">
        <v>165</v>
      </c>
      <c r="D101" s="147"/>
      <c r="E101" s="147"/>
      <c r="F101" s="148"/>
      <c r="G101" s="145"/>
      <c r="H101" s="148"/>
    </row>
  </sheetData>
  <mergeCells count="13">
    <mergeCell ref="E39:F39"/>
    <mergeCell ref="E52:F52"/>
    <mergeCell ref="E23:F23"/>
    <mergeCell ref="G23:H23"/>
    <mergeCell ref="E29:F29"/>
    <mergeCell ref="G29:H29"/>
    <mergeCell ref="E7:F7"/>
    <mergeCell ref="G7:H7"/>
    <mergeCell ref="I7:J7"/>
    <mergeCell ref="A1:J1"/>
    <mergeCell ref="A4:J4"/>
    <mergeCell ref="A5:J5"/>
    <mergeCell ref="B2:I2"/>
  </mergeCells>
  <printOptions horizontalCentered="1"/>
  <pageMargins left="0.75" right="0.75" top="0.75" bottom="0.75" header="0.5" footer="0.5"/>
  <pageSetup fitToHeight="2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zoomScale="125" zoomScaleNormal="125" workbookViewId="0" topLeftCell="A33">
      <selection activeCell="D15" sqref="D15"/>
    </sheetView>
  </sheetViews>
  <sheetFormatPr defaultColWidth="9.140625" defaultRowHeight="12.75"/>
  <cols>
    <col min="1" max="1" width="7.00390625" style="0" customWidth="1"/>
    <col min="3" max="3" width="8.7109375" style="0" customWidth="1"/>
    <col min="4" max="4" width="9.7109375" style="0" customWidth="1"/>
    <col min="5" max="5" width="10.7109375" style="0" customWidth="1"/>
    <col min="6" max="6" width="8.7109375" style="0" customWidth="1"/>
    <col min="7" max="7" width="2.57421875" style="0" customWidth="1"/>
    <col min="8" max="13" width="8.7109375" style="0" customWidth="1"/>
    <col min="14" max="14" width="3.7109375" style="0" customWidth="1"/>
  </cols>
  <sheetData>
    <row r="1" spans="1:13" ht="18">
      <c r="A1" s="20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19</v>
      </c>
      <c r="M1" s="2"/>
    </row>
    <row r="2" spans="1:13" ht="18">
      <c r="A2" s="19" t="s">
        <v>0</v>
      </c>
      <c r="B2" s="13"/>
      <c r="C2" s="1"/>
      <c r="D2" s="1"/>
      <c r="E2" s="1"/>
      <c r="F2" s="1"/>
      <c r="G2" s="1"/>
      <c r="H2" s="1"/>
      <c r="I2" s="1"/>
      <c r="J2" s="1"/>
      <c r="K2" s="1"/>
      <c r="L2" s="3" t="s">
        <v>20</v>
      </c>
      <c r="M2" s="2"/>
    </row>
    <row r="3" ht="12.75">
      <c r="A3" s="144" t="s">
        <v>101</v>
      </c>
    </row>
    <row r="4" spans="1:13" ht="15.75">
      <c r="A4" s="110" t="s">
        <v>1</v>
      </c>
      <c r="B4" s="111"/>
      <c r="C4" s="111"/>
      <c r="D4" s="112"/>
      <c r="E4" s="113" t="s">
        <v>22</v>
      </c>
      <c r="F4" s="114"/>
      <c r="H4" s="3" t="s">
        <v>93</v>
      </c>
      <c r="I4" s="104" t="s">
        <v>93</v>
      </c>
      <c r="J4" s="8"/>
      <c r="K4" s="8"/>
      <c r="L4" s="8"/>
      <c r="M4" s="9"/>
    </row>
    <row r="5" spans="1:13" ht="13.5" thickBot="1">
      <c r="A5" s="21" t="s">
        <v>2</v>
      </c>
      <c r="B5" s="22" t="s">
        <v>3</v>
      </c>
      <c r="C5" s="18"/>
      <c r="D5" s="21" t="s">
        <v>2</v>
      </c>
      <c r="E5" s="22" t="s">
        <v>3</v>
      </c>
      <c r="F5" s="18"/>
      <c r="H5" s="6" t="s">
        <v>2</v>
      </c>
      <c r="I5" s="42" t="s">
        <v>94</v>
      </c>
      <c r="J5" s="13" t="s">
        <v>23</v>
      </c>
      <c r="K5" s="13"/>
      <c r="L5" s="13"/>
      <c r="M5" s="14"/>
    </row>
    <row r="6" spans="1:13" ht="13.5" thickTop="1">
      <c r="A6" s="17">
        <v>1</v>
      </c>
      <c r="B6" s="57" t="s">
        <v>4</v>
      </c>
      <c r="C6" s="58"/>
      <c r="D6" s="17">
        <v>6</v>
      </c>
      <c r="E6" s="57" t="s">
        <v>8</v>
      </c>
      <c r="F6" s="58"/>
      <c r="H6" s="17">
        <v>1</v>
      </c>
      <c r="I6" s="106"/>
      <c r="J6" s="8"/>
      <c r="K6" s="8"/>
      <c r="L6" s="8"/>
      <c r="M6" s="9"/>
    </row>
    <row r="7" spans="1:13" ht="12.75">
      <c r="A7" s="3">
        <v>2</v>
      </c>
      <c r="B7" s="59" t="s">
        <v>5</v>
      </c>
      <c r="C7" s="2"/>
      <c r="D7" s="3">
        <v>7</v>
      </c>
      <c r="E7" s="59" t="s">
        <v>9</v>
      </c>
      <c r="F7" s="2"/>
      <c r="H7" s="3">
        <v>2</v>
      </c>
      <c r="I7" s="105"/>
      <c r="J7" s="13"/>
      <c r="K7" s="13"/>
      <c r="L7" s="13"/>
      <c r="M7" s="14"/>
    </row>
    <row r="8" spans="1:13" ht="12.75">
      <c r="A8" s="3">
        <v>3</v>
      </c>
      <c r="B8" s="59" t="s">
        <v>99</v>
      </c>
      <c r="C8" s="2"/>
      <c r="D8" s="3">
        <v>8</v>
      </c>
      <c r="E8" s="59" t="s">
        <v>10</v>
      </c>
      <c r="F8" s="2"/>
      <c r="H8" s="3">
        <v>3</v>
      </c>
      <c r="I8" s="105"/>
      <c r="J8" s="8"/>
      <c r="K8" s="8"/>
      <c r="L8" s="8"/>
      <c r="M8" s="9"/>
    </row>
    <row r="9" spans="1:13" ht="12.75">
      <c r="A9" s="3">
        <v>4</v>
      </c>
      <c r="B9" s="59" t="s">
        <v>6</v>
      </c>
      <c r="C9" s="2"/>
      <c r="D9" s="3">
        <v>9</v>
      </c>
      <c r="E9" s="59" t="s">
        <v>11</v>
      </c>
      <c r="F9" s="2"/>
      <c r="H9" s="3">
        <v>4</v>
      </c>
      <c r="I9" s="105"/>
      <c r="J9" s="13"/>
      <c r="K9" s="13"/>
      <c r="L9" s="13"/>
      <c r="M9" s="14"/>
    </row>
    <row r="10" spans="1:13" ht="12.75">
      <c r="A10" s="3">
        <v>5</v>
      </c>
      <c r="B10" s="13" t="s">
        <v>7</v>
      </c>
      <c r="C10" s="13"/>
      <c r="D10" s="5"/>
      <c r="E10" s="13"/>
      <c r="F10" s="14"/>
      <c r="H10" s="141" t="s">
        <v>100</v>
      </c>
      <c r="I10" s="142"/>
      <c r="J10" s="142"/>
      <c r="K10" s="142"/>
      <c r="L10" s="142"/>
      <c r="M10" s="143"/>
    </row>
    <row r="12" spans="1:13" ht="15.75">
      <c r="A12" s="110" t="s">
        <v>12</v>
      </c>
      <c r="B12" s="111"/>
      <c r="C12" s="111"/>
      <c r="D12" s="111"/>
      <c r="E12" s="112"/>
      <c r="F12" s="4" t="s">
        <v>17</v>
      </c>
      <c r="G12" s="98"/>
      <c r="H12" s="110" t="s">
        <v>95</v>
      </c>
      <c r="I12" s="111"/>
      <c r="J12" s="111"/>
      <c r="K12" s="111"/>
      <c r="L12" s="112"/>
      <c r="M12" s="4" t="s">
        <v>93</v>
      </c>
    </row>
    <row r="13" spans="1:13" ht="13.5" thickBot="1">
      <c r="A13" s="6" t="s">
        <v>2</v>
      </c>
      <c r="B13" s="6" t="s">
        <v>96</v>
      </c>
      <c r="C13" s="6" t="s">
        <v>14</v>
      </c>
      <c r="D13" s="6" t="s">
        <v>15</v>
      </c>
      <c r="E13" s="6" t="s">
        <v>16</v>
      </c>
      <c r="F13" s="102" t="s">
        <v>18</v>
      </c>
      <c r="G13" s="100"/>
      <c r="H13" s="103"/>
      <c r="I13" s="103"/>
      <c r="J13" s="103"/>
      <c r="K13" s="103"/>
      <c r="L13" s="103"/>
      <c r="M13" s="102" t="s">
        <v>2</v>
      </c>
    </row>
    <row r="14" spans="1:13" ht="27" thickBot="1" thickTop="1">
      <c r="A14" s="176" t="s">
        <v>87</v>
      </c>
      <c r="B14" s="177" t="s">
        <v>97</v>
      </c>
      <c r="C14" s="178">
        <v>240</v>
      </c>
      <c r="D14" s="178">
        <f>24*450</f>
        <v>10800</v>
      </c>
      <c r="E14" s="178">
        <f>240*40</f>
        <v>9600</v>
      </c>
      <c r="F14" s="177" t="s">
        <v>98</v>
      </c>
      <c r="G14" s="101"/>
      <c r="H14" s="179" t="s">
        <v>191</v>
      </c>
      <c r="I14" s="179" t="s">
        <v>187</v>
      </c>
      <c r="J14" s="179" t="s">
        <v>188</v>
      </c>
      <c r="K14" s="179" t="s">
        <v>189</v>
      </c>
      <c r="L14" s="179" t="s">
        <v>190</v>
      </c>
      <c r="M14" s="178">
        <v>1</v>
      </c>
    </row>
    <row r="15" spans="1:13" ht="24.75" customHeight="1" thickTop="1">
      <c r="A15" s="24"/>
      <c r="B15" s="24"/>
      <c r="C15" s="24"/>
      <c r="D15" s="24"/>
      <c r="E15" s="24"/>
      <c r="F15" s="24"/>
      <c r="G15" s="99"/>
      <c r="H15" s="24"/>
      <c r="I15" s="24"/>
      <c r="J15" s="24"/>
      <c r="K15" s="24"/>
      <c r="L15" s="24"/>
      <c r="M15" s="24"/>
    </row>
    <row r="16" spans="1:13" ht="24.75" customHeight="1">
      <c r="A16" s="7"/>
      <c r="B16" s="7"/>
      <c r="C16" s="7"/>
      <c r="D16" s="7"/>
      <c r="E16" s="7"/>
      <c r="F16" s="7"/>
      <c r="G16" s="98"/>
      <c r="H16" s="7"/>
      <c r="I16" s="7"/>
      <c r="J16" s="7"/>
      <c r="K16" s="7"/>
      <c r="L16" s="7"/>
      <c r="M16" s="7"/>
    </row>
    <row r="17" spans="1:13" ht="24.75" customHeight="1">
      <c r="A17" s="7"/>
      <c r="B17" s="7"/>
      <c r="C17" s="7"/>
      <c r="D17" s="7"/>
      <c r="E17" s="7"/>
      <c r="F17" s="7"/>
      <c r="G17" s="98"/>
      <c r="H17" s="7"/>
      <c r="I17" s="7"/>
      <c r="J17" s="7"/>
      <c r="K17" s="7"/>
      <c r="L17" s="7"/>
      <c r="M17" s="7"/>
    </row>
    <row r="18" spans="1:13" ht="24.75" customHeight="1">
      <c r="A18" s="7"/>
      <c r="B18" s="7"/>
      <c r="C18" s="7"/>
      <c r="D18" s="7"/>
      <c r="E18" s="7"/>
      <c r="F18" s="7"/>
      <c r="G18" s="98"/>
      <c r="H18" s="7"/>
      <c r="I18" s="7"/>
      <c r="J18" s="7"/>
      <c r="K18" s="7"/>
      <c r="L18" s="7"/>
      <c r="M18" s="7"/>
    </row>
    <row r="19" spans="1:13" ht="24.75" customHeight="1">
      <c r="A19" s="7"/>
      <c r="B19" s="7"/>
      <c r="C19" s="7"/>
      <c r="D19" s="7"/>
      <c r="E19" s="7"/>
      <c r="F19" s="7"/>
      <c r="G19" s="98"/>
      <c r="H19" s="7"/>
      <c r="I19" s="7"/>
      <c r="J19" s="7"/>
      <c r="K19" s="7"/>
      <c r="L19" s="7"/>
      <c r="M19" s="7"/>
    </row>
    <row r="20" spans="1:13" ht="24.75" customHeight="1">
      <c r="A20" s="7"/>
      <c r="B20" s="7"/>
      <c r="C20" s="7"/>
      <c r="D20" s="7"/>
      <c r="E20" s="7"/>
      <c r="F20" s="7"/>
      <c r="G20" s="98"/>
      <c r="H20" s="7"/>
      <c r="I20" s="7"/>
      <c r="J20" s="7"/>
      <c r="K20" s="7"/>
      <c r="L20" s="7"/>
      <c r="M20" s="7"/>
    </row>
    <row r="21" spans="1:13" ht="24.75" customHeight="1">
      <c r="A21" s="7"/>
      <c r="B21" s="7"/>
      <c r="C21" s="7"/>
      <c r="D21" s="7"/>
      <c r="E21" s="7"/>
      <c r="F21" s="7"/>
      <c r="G21" s="98"/>
      <c r="H21" s="7"/>
      <c r="I21" s="7"/>
      <c r="J21" s="7"/>
      <c r="K21" s="7"/>
      <c r="L21" s="7"/>
      <c r="M21" s="7"/>
    </row>
    <row r="22" spans="1:13" ht="24.75" customHeight="1">
      <c r="A22" s="7"/>
      <c r="B22" s="7"/>
      <c r="C22" s="7"/>
      <c r="D22" s="7"/>
      <c r="E22" s="7"/>
      <c r="F22" s="7"/>
      <c r="G22" s="98"/>
      <c r="H22" s="7"/>
      <c r="I22" s="7"/>
      <c r="J22" s="7"/>
      <c r="K22" s="7"/>
      <c r="L22" s="7"/>
      <c r="M22" s="7"/>
    </row>
    <row r="23" spans="1:13" ht="24.75" customHeight="1">
      <c r="A23" s="7"/>
      <c r="B23" s="7"/>
      <c r="C23" s="7"/>
      <c r="D23" s="7"/>
      <c r="E23" s="7"/>
      <c r="F23" s="7"/>
      <c r="G23" s="98"/>
      <c r="H23" s="7"/>
      <c r="I23" s="7"/>
      <c r="J23" s="7"/>
      <c r="K23" s="7"/>
      <c r="L23" s="7"/>
      <c r="M23" s="7"/>
    </row>
    <row r="24" spans="1:13" ht="24.75" customHeight="1">
      <c r="A24" s="7"/>
      <c r="B24" s="7"/>
      <c r="C24" s="7"/>
      <c r="D24" s="7"/>
      <c r="E24" s="7"/>
      <c r="F24" s="7"/>
      <c r="G24" s="98"/>
      <c r="H24" s="7"/>
      <c r="I24" s="7"/>
      <c r="J24" s="7"/>
      <c r="K24" s="7"/>
      <c r="L24" s="7"/>
      <c r="M24" s="7"/>
    </row>
    <row r="25" spans="1:13" ht="24.75" customHeight="1">
      <c r="A25" s="7"/>
      <c r="B25" s="7"/>
      <c r="C25" s="7"/>
      <c r="D25" s="7"/>
      <c r="E25" s="7"/>
      <c r="F25" s="7"/>
      <c r="G25" s="98"/>
      <c r="H25" s="7"/>
      <c r="I25" s="7"/>
      <c r="J25" s="7"/>
      <c r="K25" s="7"/>
      <c r="L25" s="7"/>
      <c r="M25" s="7"/>
    </row>
    <row r="26" spans="1:13" ht="24.75" customHeight="1">
      <c r="A26" s="7"/>
      <c r="B26" s="7"/>
      <c r="C26" s="7"/>
      <c r="D26" s="7"/>
      <c r="E26" s="7"/>
      <c r="F26" s="7"/>
      <c r="G26" s="98"/>
      <c r="H26" s="7"/>
      <c r="I26" s="7"/>
      <c r="J26" s="7"/>
      <c r="K26" s="7"/>
      <c r="L26" s="7"/>
      <c r="M26" s="7"/>
    </row>
    <row r="27" spans="1:13" ht="24.75" customHeight="1">
      <c r="A27" s="7"/>
      <c r="B27" s="7"/>
      <c r="C27" s="7"/>
      <c r="D27" s="7"/>
      <c r="E27" s="7"/>
      <c r="F27" s="7"/>
      <c r="G27" s="98"/>
      <c r="H27" s="7"/>
      <c r="I27" s="7"/>
      <c r="J27" s="7"/>
      <c r="K27" s="7"/>
      <c r="L27" s="7"/>
      <c r="M27" s="7"/>
    </row>
    <row r="28" spans="1:13" ht="24.75" customHeight="1">
      <c r="A28" s="7"/>
      <c r="B28" s="7"/>
      <c r="C28" s="7"/>
      <c r="D28" s="7"/>
      <c r="E28" s="7"/>
      <c r="F28" s="7"/>
      <c r="G28" s="98"/>
      <c r="H28" s="7"/>
      <c r="I28" s="7"/>
      <c r="J28" s="7"/>
      <c r="K28" s="7"/>
      <c r="L28" s="7"/>
      <c r="M28" s="7"/>
    </row>
    <row r="29" spans="1:13" ht="24.75" customHeight="1">
      <c r="A29" s="7"/>
      <c r="B29" s="7"/>
      <c r="C29" s="7"/>
      <c r="D29" s="7"/>
      <c r="E29" s="7"/>
      <c r="F29" s="7"/>
      <c r="G29" s="98"/>
      <c r="H29" s="7"/>
      <c r="I29" s="7"/>
      <c r="J29" s="7"/>
      <c r="K29" s="7"/>
      <c r="L29" s="7"/>
      <c r="M29" s="7"/>
    </row>
    <row r="30" spans="1:13" ht="24.75" customHeight="1">
      <c r="A30" s="7"/>
      <c r="B30" s="7"/>
      <c r="C30" s="7"/>
      <c r="D30" s="7"/>
      <c r="E30" s="7"/>
      <c r="F30" s="7"/>
      <c r="G30" s="98"/>
      <c r="H30" s="7"/>
      <c r="I30" s="7"/>
      <c r="J30" s="7"/>
      <c r="K30" s="7"/>
      <c r="L30" s="7"/>
      <c r="M30" s="7"/>
    </row>
    <row r="31" spans="1:13" ht="24.75" customHeight="1">
      <c r="A31" s="7"/>
      <c r="B31" s="7"/>
      <c r="C31" s="7"/>
      <c r="D31" s="7"/>
      <c r="E31" s="7"/>
      <c r="F31" s="7"/>
      <c r="G31" s="98"/>
      <c r="H31" s="7"/>
      <c r="I31" s="7"/>
      <c r="J31" s="7"/>
      <c r="K31" s="7"/>
      <c r="L31" s="7"/>
      <c r="M31" s="7"/>
    </row>
    <row r="32" spans="1:13" ht="24.75" customHeight="1">
      <c r="A32" s="7"/>
      <c r="B32" s="7"/>
      <c r="C32" s="7"/>
      <c r="D32" s="7"/>
      <c r="E32" s="7"/>
      <c r="F32" s="7"/>
      <c r="G32" s="98"/>
      <c r="H32" s="7"/>
      <c r="I32" s="7"/>
      <c r="J32" s="7"/>
      <c r="K32" s="7"/>
      <c r="L32" s="7"/>
      <c r="M32" s="7"/>
    </row>
    <row r="33" spans="1:13" ht="24.75" customHeight="1">
      <c r="A33" s="7"/>
      <c r="B33" s="7"/>
      <c r="C33" s="7"/>
      <c r="D33" s="7"/>
      <c r="E33" s="7"/>
      <c r="F33" s="7"/>
      <c r="G33" s="98"/>
      <c r="H33" s="7"/>
      <c r="I33" s="7"/>
      <c r="J33" s="7"/>
      <c r="K33" s="7"/>
      <c r="L33" s="7"/>
      <c r="M33" s="7"/>
    </row>
    <row r="34" spans="1:13" ht="24.75" customHeight="1">
      <c r="A34" s="7"/>
      <c r="B34" s="7"/>
      <c r="C34" s="7"/>
      <c r="D34" s="7"/>
      <c r="E34" s="7"/>
      <c r="F34" s="7"/>
      <c r="G34" s="98"/>
      <c r="H34" s="7"/>
      <c r="I34" s="7"/>
      <c r="J34" s="7"/>
      <c r="K34" s="7"/>
      <c r="L34" s="7"/>
      <c r="M34" s="7"/>
    </row>
    <row r="35" spans="1:13" ht="24.75" customHeight="1">
      <c r="A35" s="7"/>
      <c r="B35" s="7"/>
      <c r="C35" s="7"/>
      <c r="D35" s="7"/>
      <c r="E35" s="7"/>
      <c r="F35" s="7"/>
      <c r="G35" s="98"/>
      <c r="H35" s="7"/>
      <c r="I35" s="7"/>
      <c r="J35" s="7"/>
      <c r="K35" s="7"/>
      <c r="L35" s="7"/>
      <c r="M35" s="7"/>
    </row>
    <row r="36" spans="1:13" ht="24.75" customHeight="1">
      <c r="A36" s="7"/>
      <c r="B36" s="7"/>
      <c r="C36" s="7"/>
      <c r="D36" s="7"/>
      <c r="E36" s="7"/>
      <c r="F36" s="7"/>
      <c r="G36" s="98"/>
      <c r="H36" s="7"/>
      <c r="I36" s="7"/>
      <c r="J36" s="7"/>
      <c r="K36" s="7"/>
      <c r="L36" s="7"/>
      <c r="M36" s="7"/>
    </row>
    <row r="37" spans="1:13" ht="24.75" customHeight="1">
      <c r="A37" s="7"/>
      <c r="B37" s="7"/>
      <c r="C37" s="7"/>
      <c r="D37" s="7"/>
      <c r="E37" s="7"/>
      <c r="F37" s="7"/>
      <c r="G37" s="98"/>
      <c r="H37" s="7"/>
      <c r="I37" s="7"/>
      <c r="J37" s="7"/>
      <c r="K37" s="7"/>
      <c r="L37" s="7"/>
      <c r="M37" s="7"/>
    </row>
    <row r="38" spans="1:13" ht="24.75" customHeight="1">
      <c r="A38" s="7"/>
      <c r="B38" s="7"/>
      <c r="C38" s="7"/>
      <c r="D38" s="7"/>
      <c r="E38" s="7"/>
      <c r="F38" s="7"/>
      <c r="G38" s="98"/>
      <c r="H38" s="7"/>
      <c r="I38" s="7"/>
      <c r="J38" s="7"/>
      <c r="K38" s="7"/>
      <c r="L38" s="7"/>
      <c r="M38" s="7"/>
    </row>
  </sheetData>
  <mergeCells count="5">
    <mergeCell ref="A4:D4"/>
    <mergeCell ref="A12:E12"/>
    <mergeCell ref="H12:L12"/>
    <mergeCell ref="H10:M10"/>
    <mergeCell ref="E4:F4"/>
  </mergeCells>
  <printOptions horizontalCentered="1"/>
  <pageMargins left="0.17" right="0.11" top="0.5" bottom="0.5" header="0.5" footer="0.5"/>
  <pageSetup fitToHeight="1" fitToWidth="1" horizontalDpi="300" verticalDpi="3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zoomScale="115" zoomScaleNormal="115" workbookViewId="0" topLeftCell="A1">
      <selection activeCell="A4" sqref="A4:D4"/>
    </sheetView>
  </sheetViews>
  <sheetFormatPr defaultColWidth="9.140625" defaultRowHeight="12.75"/>
  <cols>
    <col min="1" max="1" width="9.7109375" style="0" customWidth="1"/>
    <col min="2" max="11" width="10.7109375" style="0" customWidth="1"/>
  </cols>
  <sheetData>
    <row r="1" spans="1:11" ht="18">
      <c r="A1" s="20" t="s">
        <v>40</v>
      </c>
      <c r="B1" s="62"/>
      <c r="C1" s="1"/>
      <c r="D1" s="1"/>
      <c r="E1" s="1"/>
      <c r="F1" s="1"/>
      <c r="G1" s="1"/>
      <c r="H1" s="1"/>
      <c r="I1" s="1"/>
      <c r="J1" s="3" t="s">
        <v>19</v>
      </c>
      <c r="K1" s="2"/>
    </row>
    <row r="2" spans="1:11" ht="18">
      <c r="A2" s="19" t="s">
        <v>0</v>
      </c>
      <c r="B2" s="63"/>
      <c r="C2" s="1"/>
      <c r="D2" s="1"/>
      <c r="E2" s="1"/>
      <c r="F2" s="1"/>
      <c r="G2" s="96" t="s">
        <v>85</v>
      </c>
      <c r="H2" s="13"/>
      <c r="I2" s="13"/>
      <c r="J2" s="17" t="s">
        <v>20</v>
      </c>
      <c r="K2" s="14"/>
    </row>
    <row r="3" spans="1:8" ht="12.75">
      <c r="A3" t="str">
        <f>+Transactions!A3</f>
        <v>Note:  Input forms for CRS Livestock Analysis</v>
      </c>
      <c r="G3" s="10"/>
      <c r="H3" s="10"/>
    </row>
    <row r="4" spans="1:8" ht="15.75">
      <c r="A4" s="110" t="s">
        <v>1</v>
      </c>
      <c r="B4" s="111"/>
      <c r="C4" s="111"/>
      <c r="D4" s="112"/>
      <c r="E4" s="94"/>
      <c r="F4" s="10"/>
      <c r="G4" s="10"/>
      <c r="H4" s="10"/>
    </row>
    <row r="5" spans="1:9" ht="13.5" thickBot="1">
      <c r="A5" s="21" t="s">
        <v>2</v>
      </c>
      <c r="B5" s="119" t="s">
        <v>3</v>
      </c>
      <c r="C5" s="120"/>
      <c r="D5" s="21" t="s">
        <v>2</v>
      </c>
      <c r="E5" s="119" t="s">
        <v>3</v>
      </c>
      <c r="F5" s="120"/>
      <c r="G5" s="21" t="s">
        <v>2</v>
      </c>
      <c r="H5" s="119" t="s">
        <v>3</v>
      </c>
      <c r="I5" s="120"/>
    </row>
    <row r="6" spans="1:9" ht="15" customHeight="1" thickTop="1">
      <c r="A6" s="17">
        <v>1</v>
      </c>
      <c r="B6" s="57" t="s">
        <v>90</v>
      </c>
      <c r="C6" s="58"/>
      <c r="D6" s="17">
        <v>4</v>
      </c>
      <c r="E6" s="57" t="s">
        <v>43</v>
      </c>
      <c r="F6" s="58"/>
      <c r="G6" s="17">
        <v>7</v>
      </c>
      <c r="H6" s="57" t="s">
        <v>46</v>
      </c>
      <c r="I6" s="58"/>
    </row>
    <row r="7" spans="1:9" ht="12.75">
      <c r="A7" s="3">
        <v>2</v>
      </c>
      <c r="B7" s="59" t="s">
        <v>41</v>
      </c>
      <c r="C7" s="2"/>
      <c r="D7" s="3">
        <v>5</v>
      </c>
      <c r="E7" s="16" t="s">
        <v>44</v>
      </c>
      <c r="F7" s="2"/>
      <c r="G7" s="3">
        <v>8</v>
      </c>
      <c r="H7" s="59"/>
      <c r="I7" s="2"/>
    </row>
    <row r="8" spans="1:9" ht="12.75">
      <c r="A8" s="3">
        <v>3</v>
      </c>
      <c r="B8" s="59" t="s">
        <v>42</v>
      </c>
      <c r="C8" s="2"/>
      <c r="D8" s="3">
        <v>6</v>
      </c>
      <c r="E8" s="59" t="s">
        <v>45</v>
      </c>
      <c r="F8" s="2"/>
      <c r="G8" s="3">
        <v>9</v>
      </c>
      <c r="H8" s="59"/>
      <c r="I8" s="2"/>
    </row>
    <row r="9" spans="1:9" ht="12.75">
      <c r="A9" s="11"/>
      <c r="B9" s="11"/>
      <c r="C9" s="10"/>
      <c r="D9" s="10"/>
      <c r="E9" s="10"/>
      <c r="F9" s="11"/>
      <c r="G9" s="10"/>
      <c r="H9" s="10"/>
      <c r="I9" s="10"/>
    </row>
    <row r="10" spans="1:10" ht="15.75">
      <c r="A10" s="110" t="s">
        <v>47</v>
      </c>
      <c r="B10" s="111"/>
      <c r="C10" s="111"/>
      <c r="D10" s="112"/>
      <c r="E10" s="10"/>
      <c r="F10" s="11"/>
      <c r="G10" s="110" t="s">
        <v>84</v>
      </c>
      <c r="H10" s="111"/>
      <c r="I10" s="111"/>
      <c r="J10" s="112"/>
    </row>
    <row r="11" spans="1:11" s="93" customFormat="1" ht="13.5" thickBot="1">
      <c r="A11" s="60" t="s">
        <v>2</v>
      </c>
      <c r="B11" s="92" t="s">
        <v>13</v>
      </c>
      <c r="C11" s="119" t="s">
        <v>3</v>
      </c>
      <c r="D11" s="120"/>
      <c r="E11" s="21" t="s">
        <v>16</v>
      </c>
      <c r="F11" s="87"/>
      <c r="G11" s="60" t="s">
        <v>2</v>
      </c>
      <c r="H11" s="92" t="s">
        <v>13</v>
      </c>
      <c r="I11" s="119" t="s">
        <v>3</v>
      </c>
      <c r="J11" s="120"/>
      <c r="K11" s="21" t="s">
        <v>16</v>
      </c>
    </row>
    <row r="12" spans="1:11" ht="21.75" customHeight="1" thickTop="1">
      <c r="A12" s="61"/>
      <c r="B12" s="58"/>
      <c r="C12" s="57"/>
      <c r="D12" s="58"/>
      <c r="E12" s="61"/>
      <c r="F12" s="11"/>
      <c r="G12" s="61"/>
      <c r="H12" s="61"/>
      <c r="I12" s="57"/>
      <c r="J12" s="58"/>
      <c r="K12" s="61"/>
    </row>
    <row r="13" spans="1:11" ht="21.75" customHeight="1">
      <c r="A13" s="24"/>
      <c r="B13" s="14"/>
      <c r="C13" s="16"/>
      <c r="D13" s="14"/>
      <c r="E13" s="24"/>
      <c r="F13" s="11"/>
      <c r="G13" s="24"/>
      <c r="H13" s="24"/>
      <c r="I13" s="16"/>
      <c r="J13" s="14"/>
      <c r="K13" s="24"/>
    </row>
    <row r="14" spans="1:11" ht="21.75" customHeight="1">
      <c r="A14" s="7"/>
      <c r="B14" s="2"/>
      <c r="C14" s="59"/>
      <c r="D14" s="2"/>
      <c r="E14" s="7"/>
      <c r="F14" s="11"/>
      <c r="G14" s="7"/>
      <c r="H14" s="7"/>
      <c r="I14" s="59"/>
      <c r="J14" s="2"/>
      <c r="K14" s="7"/>
    </row>
    <row r="15" spans="1:11" ht="21.75" customHeight="1">
      <c r="A15" s="7"/>
      <c r="B15" s="2"/>
      <c r="C15" s="59"/>
      <c r="D15" s="2"/>
      <c r="E15" s="7"/>
      <c r="F15" s="11"/>
      <c r="G15" s="7"/>
      <c r="H15" s="7"/>
      <c r="I15" s="59"/>
      <c r="J15" s="2"/>
      <c r="K15" s="7"/>
    </row>
    <row r="16" spans="1:11" ht="21.75" customHeight="1">
      <c r="A16" s="7"/>
      <c r="B16" s="2"/>
      <c r="C16" s="59"/>
      <c r="D16" s="2"/>
      <c r="E16" s="7"/>
      <c r="F16" s="11"/>
      <c r="G16" s="7"/>
      <c r="H16" s="7"/>
      <c r="I16" s="59"/>
      <c r="J16" s="2"/>
      <c r="K16" s="7"/>
    </row>
    <row r="17" spans="1:11" ht="21.75" customHeight="1">
      <c r="A17" s="7"/>
      <c r="B17" s="2"/>
      <c r="C17" s="59"/>
      <c r="D17" s="2"/>
      <c r="E17" s="7"/>
      <c r="F17" s="11"/>
      <c r="G17" s="7"/>
      <c r="H17" s="7"/>
      <c r="I17" s="59"/>
      <c r="J17" s="2"/>
      <c r="K17" s="7"/>
    </row>
    <row r="18" spans="1:11" ht="21.75" customHeight="1">
      <c r="A18" s="7"/>
      <c r="B18" s="2"/>
      <c r="C18" s="59"/>
      <c r="D18" s="2"/>
      <c r="E18" s="7"/>
      <c r="F18" s="11"/>
      <c r="G18" s="7"/>
      <c r="H18" s="7"/>
      <c r="I18" s="59"/>
      <c r="J18" s="2"/>
      <c r="K18" s="7"/>
    </row>
    <row r="19" spans="1:11" ht="21.75" customHeight="1">
      <c r="A19" s="7"/>
      <c r="B19" s="2"/>
      <c r="C19" s="59"/>
      <c r="D19" s="2"/>
      <c r="E19" s="7"/>
      <c r="F19" s="11"/>
      <c r="G19" s="7"/>
      <c r="H19" s="7"/>
      <c r="I19" s="59"/>
      <c r="J19" s="2"/>
      <c r="K19" s="7"/>
    </row>
    <row r="20" spans="1:11" ht="21.75" customHeight="1">
      <c r="A20" s="7"/>
      <c r="B20" s="2"/>
      <c r="C20" s="59"/>
      <c r="D20" s="2"/>
      <c r="E20" s="7"/>
      <c r="F20" s="11"/>
      <c r="G20" s="7"/>
      <c r="H20" s="7"/>
      <c r="I20" s="59"/>
      <c r="J20" s="2"/>
      <c r="K20" s="7"/>
    </row>
    <row r="21" spans="1:11" ht="21.75" customHeight="1">
      <c r="A21" s="7"/>
      <c r="B21" s="2"/>
      <c r="C21" s="59"/>
      <c r="D21" s="2"/>
      <c r="E21" s="7"/>
      <c r="F21" s="11"/>
      <c r="G21" s="7"/>
      <c r="H21" s="7"/>
      <c r="I21" s="59"/>
      <c r="J21" s="2"/>
      <c r="K21" s="7"/>
    </row>
    <row r="22" spans="1:11" ht="21.75" customHeight="1">
      <c r="A22" s="7"/>
      <c r="B22" s="2"/>
      <c r="C22" s="59"/>
      <c r="D22" s="2"/>
      <c r="E22" s="7"/>
      <c r="F22" s="11"/>
      <c r="G22" s="7"/>
      <c r="H22" s="7"/>
      <c r="I22" s="59"/>
      <c r="J22" s="2"/>
      <c r="K22" s="7"/>
    </row>
    <row r="23" spans="1:11" ht="21.75" customHeight="1">
      <c r="A23" s="7"/>
      <c r="B23" s="2"/>
      <c r="C23" s="59"/>
      <c r="D23" s="2"/>
      <c r="E23" s="7"/>
      <c r="F23" s="11"/>
      <c r="G23" s="7"/>
      <c r="H23" s="7"/>
      <c r="I23" s="59"/>
      <c r="J23" s="2"/>
      <c r="K23" s="7"/>
    </row>
    <row r="24" spans="1:11" ht="21.75" customHeight="1">
      <c r="A24" s="10"/>
      <c r="B24" s="10"/>
      <c r="C24" s="10"/>
      <c r="D24" s="10"/>
      <c r="E24" s="10"/>
      <c r="F24" s="11"/>
      <c r="G24" s="10"/>
      <c r="H24" s="10"/>
      <c r="I24" s="10"/>
      <c r="J24" s="10"/>
      <c r="K24" s="10"/>
    </row>
    <row r="25" spans="1:11" s="89" customFormat="1" ht="12.75">
      <c r="A25" s="117" t="s">
        <v>58</v>
      </c>
      <c r="B25" s="121"/>
      <c r="C25" s="117" t="s">
        <v>69</v>
      </c>
      <c r="D25" s="121"/>
      <c r="E25" s="86" t="s">
        <v>67</v>
      </c>
      <c r="F25" s="87"/>
      <c r="G25" s="117" t="s">
        <v>73</v>
      </c>
      <c r="H25" s="118"/>
      <c r="I25" s="118"/>
      <c r="J25" s="118"/>
      <c r="K25" s="88" t="s">
        <v>75</v>
      </c>
    </row>
    <row r="26" spans="1:11" s="89" customFormat="1" ht="13.5" thickBot="1">
      <c r="A26" s="115" t="s">
        <v>59</v>
      </c>
      <c r="B26" s="116"/>
      <c r="C26" s="115" t="s">
        <v>70</v>
      </c>
      <c r="D26" s="116"/>
      <c r="E26" s="90" t="s">
        <v>68</v>
      </c>
      <c r="F26" s="87"/>
      <c r="G26" s="115" t="s">
        <v>74</v>
      </c>
      <c r="H26" s="135"/>
      <c r="I26" s="135"/>
      <c r="J26" s="135"/>
      <c r="K26" s="91" t="s">
        <v>76</v>
      </c>
    </row>
    <row r="27" spans="1:11" ht="21.75" customHeight="1" thickTop="1">
      <c r="A27" s="16" t="s">
        <v>61</v>
      </c>
      <c r="B27" s="14"/>
      <c r="C27" s="16"/>
      <c r="D27" s="14"/>
      <c r="E27" s="24"/>
      <c r="F27" s="11"/>
      <c r="G27" s="16" t="s">
        <v>77</v>
      </c>
      <c r="H27" s="13"/>
      <c r="I27" s="13"/>
      <c r="J27" s="14"/>
      <c r="K27" s="24"/>
    </row>
    <row r="28" spans="1:11" ht="21.75" customHeight="1">
      <c r="A28" s="83" t="s">
        <v>60</v>
      </c>
      <c r="B28" s="2"/>
      <c r="C28" s="59"/>
      <c r="D28" s="2"/>
      <c r="E28" s="7"/>
      <c r="F28" s="11"/>
      <c r="G28" s="59" t="s">
        <v>78</v>
      </c>
      <c r="H28" s="1"/>
      <c r="I28" s="1"/>
      <c r="J28" s="2"/>
      <c r="K28" s="7"/>
    </row>
    <row r="29" spans="1:11" ht="21.75" customHeight="1">
      <c r="A29" s="83" t="s">
        <v>62</v>
      </c>
      <c r="B29" s="2"/>
      <c r="C29" s="59"/>
      <c r="D29" s="2"/>
      <c r="E29" s="7"/>
      <c r="F29" s="11"/>
      <c r="G29" s="59" t="s">
        <v>79</v>
      </c>
      <c r="H29" s="1"/>
      <c r="I29" s="1"/>
      <c r="J29" s="2"/>
      <c r="K29" s="7"/>
    </row>
    <row r="30" spans="1:11" ht="21.75" customHeight="1">
      <c r="A30" s="83" t="s">
        <v>63</v>
      </c>
      <c r="B30" s="2"/>
      <c r="C30" s="59"/>
      <c r="D30" s="2"/>
      <c r="E30" s="7"/>
      <c r="F30" s="11"/>
      <c r="G30" s="83" t="s">
        <v>80</v>
      </c>
      <c r="H30" s="1"/>
      <c r="I30" s="1"/>
      <c r="J30" s="2"/>
      <c r="K30" s="7"/>
    </row>
    <row r="31" spans="1:11" ht="21.75" customHeight="1">
      <c r="A31" s="83" t="s">
        <v>64</v>
      </c>
      <c r="B31" s="2"/>
      <c r="C31" s="59"/>
      <c r="D31" s="2"/>
      <c r="E31" s="7"/>
      <c r="F31" s="11"/>
      <c r="G31" s="83" t="s">
        <v>81</v>
      </c>
      <c r="H31" s="1"/>
      <c r="I31" s="1"/>
      <c r="J31" s="2"/>
      <c r="K31" s="7"/>
    </row>
    <row r="32" spans="1:11" ht="21.75" customHeight="1">
      <c r="A32" s="83" t="s">
        <v>65</v>
      </c>
      <c r="B32" s="2"/>
      <c r="C32" s="59"/>
      <c r="D32" s="2"/>
      <c r="E32" s="7"/>
      <c r="F32" s="11"/>
      <c r="G32" s="83" t="s">
        <v>82</v>
      </c>
      <c r="H32" s="1"/>
      <c r="I32" s="1"/>
      <c r="J32" s="2"/>
      <c r="K32" s="7"/>
    </row>
    <row r="33" spans="1:11" ht="15" customHeight="1">
      <c r="A33" s="85"/>
      <c r="B33" s="9"/>
      <c r="C33" s="59" t="s">
        <v>71</v>
      </c>
      <c r="D33" s="2"/>
      <c r="E33" s="7"/>
      <c r="F33" s="11"/>
      <c r="G33" s="15"/>
      <c r="H33" s="8"/>
      <c r="I33" s="8"/>
      <c r="J33" s="9"/>
      <c r="K33" s="26"/>
    </row>
    <row r="34" spans="1:11" ht="15" customHeight="1">
      <c r="A34" s="84" t="s">
        <v>66</v>
      </c>
      <c r="B34" s="14"/>
      <c r="C34" s="59" t="s">
        <v>72</v>
      </c>
      <c r="D34" s="2"/>
      <c r="E34" s="7"/>
      <c r="F34" s="11"/>
      <c r="G34" s="84" t="s">
        <v>83</v>
      </c>
      <c r="H34" s="13"/>
      <c r="I34" s="13"/>
      <c r="J34" s="14"/>
      <c r="K34" s="24"/>
    </row>
    <row r="35" spans="1:11" ht="21.75" customHeight="1">
      <c r="A35" s="10"/>
      <c r="B35" s="10"/>
      <c r="C35" s="10"/>
      <c r="D35" s="10"/>
      <c r="E35" s="10"/>
      <c r="F35" s="11"/>
      <c r="G35" s="10"/>
      <c r="H35" s="10"/>
      <c r="I35" s="10"/>
      <c r="J35" s="10"/>
      <c r="K35" s="10"/>
    </row>
    <row r="36" spans="1:11" ht="21.75" customHeight="1" thickBot="1">
      <c r="A36" s="136" t="s">
        <v>57</v>
      </c>
      <c r="B36" s="137"/>
      <c r="C36" s="138"/>
      <c r="D36" s="10"/>
      <c r="E36" s="10"/>
      <c r="F36" s="10"/>
      <c r="G36" s="10"/>
      <c r="H36" s="10"/>
      <c r="I36" s="10"/>
      <c r="J36" s="10"/>
      <c r="K36" s="10"/>
    </row>
    <row r="37" spans="1:11" ht="24" customHeight="1" thickTop="1">
      <c r="A37" s="139" t="s">
        <v>92</v>
      </c>
      <c r="B37" s="140"/>
      <c r="C37" s="81" t="s">
        <v>26</v>
      </c>
      <c r="D37" s="81"/>
      <c r="E37" s="81"/>
      <c r="F37" s="81"/>
      <c r="G37" s="81"/>
      <c r="H37" s="81"/>
      <c r="I37" s="81"/>
      <c r="J37" s="81"/>
      <c r="K37" s="82"/>
    </row>
    <row r="38" spans="1:11" ht="13.5" thickBot="1">
      <c r="A38" s="133" t="s">
        <v>89</v>
      </c>
      <c r="B38" s="134"/>
      <c r="C38" s="6" t="s">
        <v>25</v>
      </c>
      <c r="D38" s="6" t="s">
        <v>25</v>
      </c>
      <c r="E38" s="6" t="s">
        <v>25</v>
      </c>
      <c r="F38" s="6" t="s">
        <v>25</v>
      </c>
      <c r="G38" s="6" t="s">
        <v>25</v>
      </c>
      <c r="H38" s="6" t="s">
        <v>25</v>
      </c>
      <c r="I38" s="6" t="s">
        <v>25</v>
      </c>
      <c r="J38" s="6" t="s">
        <v>25</v>
      </c>
      <c r="K38" s="42" t="s">
        <v>25</v>
      </c>
    </row>
    <row r="39" spans="1:11" ht="13.5" thickTop="1">
      <c r="A39" s="126" t="s">
        <v>48</v>
      </c>
      <c r="B39" s="127"/>
      <c r="C39" s="34"/>
      <c r="D39" s="34"/>
      <c r="E39" s="34"/>
      <c r="F39" s="34"/>
      <c r="G39" s="34"/>
      <c r="H39" s="34"/>
      <c r="I39" s="34"/>
      <c r="J39" s="34"/>
      <c r="K39" s="64"/>
    </row>
    <row r="40" spans="1:11" ht="13.5" thickBot="1">
      <c r="A40" s="128" t="s">
        <v>49</v>
      </c>
      <c r="B40" s="129"/>
      <c r="C40" s="65"/>
      <c r="D40" s="65"/>
      <c r="E40" s="65"/>
      <c r="F40" s="65"/>
      <c r="G40" s="65"/>
      <c r="H40" s="65"/>
      <c r="I40" s="65"/>
      <c r="J40" s="65"/>
      <c r="K40" s="66"/>
    </row>
    <row r="41" spans="1:11" ht="13.5" thickTop="1">
      <c r="A41" s="108" t="s">
        <v>50</v>
      </c>
      <c r="B41" s="109"/>
      <c r="C41" s="73"/>
      <c r="D41" s="73"/>
      <c r="E41" s="73"/>
      <c r="F41" s="73"/>
      <c r="G41" s="73"/>
      <c r="H41" s="73"/>
      <c r="I41" s="73"/>
      <c r="J41" s="38"/>
      <c r="K41" s="39"/>
    </row>
    <row r="42" spans="1:11" ht="13.5" thickBot="1">
      <c r="A42" s="132" t="s">
        <v>56</v>
      </c>
      <c r="B42" s="107"/>
      <c r="C42" s="75" t="s">
        <v>32</v>
      </c>
      <c r="D42" s="75" t="s">
        <v>33</v>
      </c>
      <c r="E42" s="75" t="s">
        <v>33</v>
      </c>
      <c r="F42" s="75" t="s">
        <v>33</v>
      </c>
      <c r="G42" s="75" t="s">
        <v>33</v>
      </c>
      <c r="H42" s="75" t="s">
        <v>33</v>
      </c>
      <c r="I42" s="75" t="s">
        <v>33</v>
      </c>
      <c r="J42" s="79" t="s">
        <v>33</v>
      </c>
      <c r="K42" s="67" t="s">
        <v>33</v>
      </c>
    </row>
    <row r="43" spans="1:11" ht="13.5" thickTop="1">
      <c r="A43" s="130" t="s">
        <v>52</v>
      </c>
      <c r="B43" s="131"/>
      <c r="C43" s="73"/>
      <c r="D43" s="73"/>
      <c r="E43" s="73"/>
      <c r="F43" s="73"/>
      <c r="G43" s="73"/>
      <c r="H43" s="73"/>
      <c r="I43" s="73"/>
      <c r="J43" s="38"/>
      <c r="K43" s="39"/>
    </row>
    <row r="44" spans="1:11" ht="13.5" thickBot="1">
      <c r="A44" s="132" t="s">
        <v>51</v>
      </c>
      <c r="B44" s="107"/>
      <c r="C44" s="76" t="s">
        <v>34</v>
      </c>
      <c r="D44" s="76"/>
      <c r="E44" s="76"/>
      <c r="F44" s="78"/>
      <c r="G44" s="76"/>
      <c r="H44" s="78"/>
      <c r="I44" s="76"/>
      <c r="J44" s="80"/>
      <c r="K44" s="68"/>
    </row>
    <row r="45" spans="1:11" ht="13.5" thickTop="1">
      <c r="A45" s="130" t="s">
        <v>53</v>
      </c>
      <c r="B45" s="131"/>
      <c r="C45" s="73"/>
      <c r="D45" s="73"/>
      <c r="E45" s="73"/>
      <c r="F45" s="73"/>
      <c r="G45" s="73"/>
      <c r="H45" s="73"/>
      <c r="I45" s="73"/>
      <c r="J45" s="38"/>
      <c r="K45" s="39"/>
    </row>
    <row r="46" spans="1:11" ht="13.5" thickBot="1">
      <c r="A46" s="132" t="s">
        <v>54</v>
      </c>
      <c r="B46" s="107"/>
      <c r="C46" s="74" t="s">
        <v>35</v>
      </c>
      <c r="D46" s="77" t="s">
        <v>37</v>
      </c>
      <c r="E46" s="77" t="s">
        <v>37</v>
      </c>
      <c r="F46" s="77" t="s">
        <v>37</v>
      </c>
      <c r="G46" s="77" t="s">
        <v>37</v>
      </c>
      <c r="H46" s="77" t="s">
        <v>37</v>
      </c>
      <c r="I46" s="77" t="s">
        <v>37</v>
      </c>
      <c r="J46" s="71" t="s">
        <v>37</v>
      </c>
      <c r="K46" s="69" t="s">
        <v>37</v>
      </c>
    </row>
    <row r="47" spans="1:11" ht="13.5" thickTop="1">
      <c r="A47" s="122" t="s">
        <v>48</v>
      </c>
      <c r="B47" s="123"/>
      <c r="C47" s="38"/>
      <c r="D47" s="38"/>
      <c r="E47" s="38"/>
      <c r="F47" s="38"/>
      <c r="G47" s="38"/>
      <c r="H47" s="38"/>
      <c r="I47" s="38"/>
      <c r="J47" s="38"/>
      <c r="K47" s="70"/>
    </row>
    <row r="48" spans="1:11" ht="13.5" thickBot="1">
      <c r="A48" s="124" t="s">
        <v>55</v>
      </c>
      <c r="B48" s="125"/>
      <c r="C48" s="71" t="s">
        <v>36</v>
      </c>
      <c r="D48" s="71" t="s">
        <v>36</v>
      </c>
      <c r="E48" s="71" t="s">
        <v>36</v>
      </c>
      <c r="F48" s="71" t="s">
        <v>36</v>
      </c>
      <c r="G48" s="71" t="s">
        <v>36</v>
      </c>
      <c r="H48" s="71" t="s">
        <v>36</v>
      </c>
      <c r="I48" s="71" t="s">
        <v>36</v>
      </c>
      <c r="J48" s="71" t="s">
        <v>36</v>
      </c>
      <c r="K48" s="72" t="s">
        <v>36</v>
      </c>
    </row>
    <row r="49" spans="3:11" ht="13.5" thickTop="1">
      <c r="C49" s="10"/>
      <c r="D49" s="10"/>
      <c r="E49" s="10"/>
      <c r="F49" s="10"/>
      <c r="G49" s="10"/>
      <c r="H49" s="10"/>
      <c r="I49" s="10"/>
      <c r="J49" s="10"/>
      <c r="K49" s="10"/>
    </row>
  </sheetData>
  <mergeCells count="27">
    <mergeCell ref="A38:B38"/>
    <mergeCell ref="G26:J26"/>
    <mergeCell ref="A4:D4"/>
    <mergeCell ref="B5:C5"/>
    <mergeCell ref="E5:F5"/>
    <mergeCell ref="A36:C36"/>
    <mergeCell ref="C25:D25"/>
    <mergeCell ref="G10:J10"/>
    <mergeCell ref="H5:I5"/>
    <mergeCell ref="A37:B37"/>
    <mergeCell ref="A47:B47"/>
    <mergeCell ref="A48:B48"/>
    <mergeCell ref="A39:B39"/>
    <mergeCell ref="A40:B40"/>
    <mergeCell ref="A43:B43"/>
    <mergeCell ref="A44:B44"/>
    <mergeCell ref="A45:B45"/>
    <mergeCell ref="A46:B46"/>
    <mergeCell ref="A41:B41"/>
    <mergeCell ref="A42:B42"/>
    <mergeCell ref="A26:B26"/>
    <mergeCell ref="C26:D26"/>
    <mergeCell ref="G25:J25"/>
    <mergeCell ref="A10:D10"/>
    <mergeCell ref="C11:D11"/>
    <mergeCell ref="I11:J11"/>
    <mergeCell ref="A25:B25"/>
  </mergeCells>
  <printOptions horizontalCentered="1"/>
  <pageMargins left="0.5" right="0.5" top="0.5" bottom="0.5" header="0.5" footer="0.5"/>
  <pageSetup fitToHeight="1" fitToWidth="1" horizontalDpi="300" verticalDpi="300" orientation="portrait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10" width="10.7109375" style="0" customWidth="1"/>
  </cols>
  <sheetData>
    <row r="1" spans="1:10" ht="18">
      <c r="A1" s="20" t="s">
        <v>39</v>
      </c>
      <c r="B1" s="1"/>
      <c r="C1" s="1"/>
      <c r="D1" s="1"/>
      <c r="E1" s="1"/>
      <c r="F1" s="1"/>
      <c r="G1" s="1"/>
      <c r="H1" s="1"/>
      <c r="I1" s="3" t="s">
        <v>19</v>
      </c>
      <c r="J1" s="2"/>
    </row>
    <row r="2" spans="1:10" ht="18.75" thickBot="1">
      <c r="A2" s="35" t="s">
        <v>0</v>
      </c>
      <c r="B2" s="10"/>
      <c r="C2" s="10"/>
      <c r="D2" s="10"/>
      <c r="E2" s="10"/>
      <c r="F2" s="96" t="s">
        <v>86</v>
      </c>
      <c r="G2" s="10"/>
      <c r="H2" s="10"/>
      <c r="I2" s="23" t="s">
        <v>20</v>
      </c>
      <c r="J2" s="12"/>
    </row>
    <row r="3" spans="1:10" ht="15.75" thickTop="1">
      <c r="A3" s="36" t="s">
        <v>88</v>
      </c>
      <c r="B3" s="37" t="s">
        <v>26</v>
      </c>
      <c r="C3" s="38"/>
      <c r="D3" s="38"/>
      <c r="E3" s="38"/>
      <c r="F3" s="38"/>
      <c r="G3" s="38"/>
      <c r="H3" s="38"/>
      <c r="I3" s="38"/>
      <c r="J3" s="39"/>
    </row>
    <row r="4" spans="1:10" ht="15">
      <c r="A4" s="40" t="s">
        <v>91</v>
      </c>
      <c r="B4" s="17"/>
      <c r="C4" s="24"/>
      <c r="D4" s="24"/>
      <c r="E4" s="24"/>
      <c r="F4" s="24"/>
      <c r="G4" s="24"/>
      <c r="H4" s="24"/>
      <c r="I4" s="24"/>
      <c r="J4" s="41"/>
    </row>
    <row r="5" spans="1:10" ht="15" customHeight="1" thickBot="1">
      <c r="A5" s="97" t="s">
        <v>89</v>
      </c>
      <c r="B5" s="6" t="s">
        <v>25</v>
      </c>
      <c r="C5" s="6" t="s">
        <v>25</v>
      </c>
      <c r="D5" s="6" t="s">
        <v>25</v>
      </c>
      <c r="E5" s="6" t="s">
        <v>25</v>
      </c>
      <c r="F5" s="6" t="s">
        <v>25</v>
      </c>
      <c r="G5" s="6" t="s">
        <v>25</v>
      </c>
      <c r="H5" s="6" t="s">
        <v>25</v>
      </c>
      <c r="I5" s="6" t="s">
        <v>25</v>
      </c>
      <c r="J5" s="42" t="s">
        <v>25</v>
      </c>
    </row>
    <row r="6" spans="1:10" ht="27.75" customHeight="1" thickTop="1">
      <c r="A6" s="95" t="s">
        <v>24</v>
      </c>
      <c r="B6" s="81"/>
      <c r="C6" s="81"/>
      <c r="D6" s="81"/>
      <c r="E6" s="81"/>
      <c r="F6" s="81"/>
      <c r="G6" s="81"/>
      <c r="H6" s="81"/>
      <c r="I6" s="81"/>
      <c r="J6" s="82"/>
    </row>
    <row r="7" spans="1:10" ht="21.75" customHeight="1">
      <c r="A7" s="44"/>
      <c r="B7" s="24"/>
      <c r="C7" s="24"/>
      <c r="D7" s="24"/>
      <c r="E7" s="24"/>
      <c r="F7" s="24"/>
      <c r="G7" s="24"/>
      <c r="H7" s="24"/>
      <c r="I7" s="24"/>
      <c r="J7" s="45"/>
    </row>
    <row r="8" spans="1:10" ht="21.75" customHeight="1">
      <c r="A8" s="44"/>
      <c r="B8" s="24"/>
      <c r="C8" s="24"/>
      <c r="D8" s="24"/>
      <c r="E8" s="24"/>
      <c r="F8" s="24"/>
      <c r="G8" s="24"/>
      <c r="H8" s="24"/>
      <c r="I8" s="24"/>
      <c r="J8" s="45"/>
    </row>
    <row r="9" spans="1:10" ht="21.75" customHeight="1">
      <c r="A9" s="46"/>
      <c r="B9" s="7"/>
      <c r="C9" s="7"/>
      <c r="D9" s="7"/>
      <c r="E9" s="7"/>
      <c r="F9" s="7"/>
      <c r="G9" s="7"/>
      <c r="H9" s="7"/>
      <c r="I9" s="7"/>
      <c r="J9" s="47"/>
    </row>
    <row r="10" spans="1:10" ht="21.75" customHeight="1">
      <c r="A10" s="46"/>
      <c r="B10" s="7"/>
      <c r="C10" s="7"/>
      <c r="D10" s="7"/>
      <c r="E10" s="7"/>
      <c r="F10" s="7"/>
      <c r="G10" s="7"/>
      <c r="H10" s="7"/>
      <c r="I10" s="7"/>
      <c r="J10" s="47"/>
    </row>
    <row r="11" spans="1:10" ht="21.75" customHeight="1">
      <c r="A11" s="46"/>
      <c r="B11" s="7"/>
      <c r="C11" s="7"/>
      <c r="D11" s="7"/>
      <c r="E11" s="7"/>
      <c r="F11" s="7"/>
      <c r="G11" s="7"/>
      <c r="H11" s="7"/>
      <c r="I11" s="7"/>
      <c r="J11" s="47"/>
    </row>
    <row r="12" spans="1:10" ht="21.75" customHeight="1">
      <c r="A12" s="46"/>
      <c r="B12" s="7"/>
      <c r="C12" s="7"/>
      <c r="D12" s="7"/>
      <c r="E12" s="7"/>
      <c r="F12" s="7"/>
      <c r="G12" s="7"/>
      <c r="H12" s="7"/>
      <c r="I12" s="7"/>
      <c r="J12" s="47"/>
    </row>
    <row r="13" spans="1:10" ht="21.75" customHeight="1">
      <c r="A13" s="46"/>
      <c r="B13" s="7"/>
      <c r="C13" s="7"/>
      <c r="D13" s="7"/>
      <c r="E13" s="7"/>
      <c r="F13" s="7"/>
      <c r="G13" s="7"/>
      <c r="H13" s="7"/>
      <c r="I13" s="7"/>
      <c r="J13" s="47"/>
    </row>
    <row r="14" spans="1:10" ht="21.75" customHeight="1">
      <c r="A14" s="46"/>
      <c r="B14" s="7"/>
      <c r="C14" s="7"/>
      <c r="D14" s="7"/>
      <c r="E14" s="7"/>
      <c r="F14" s="7"/>
      <c r="G14" s="7"/>
      <c r="H14" s="7"/>
      <c r="I14" s="7"/>
      <c r="J14" s="47"/>
    </row>
    <row r="15" spans="1:10" ht="21.75" customHeight="1">
      <c r="A15" s="46"/>
      <c r="B15" s="7"/>
      <c r="C15" s="7"/>
      <c r="D15" s="7"/>
      <c r="E15" s="7"/>
      <c r="F15" s="7"/>
      <c r="G15" s="7"/>
      <c r="H15" s="7"/>
      <c r="I15" s="7"/>
      <c r="J15" s="47"/>
    </row>
    <row r="16" spans="1:10" ht="21.75" customHeight="1">
      <c r="A16" s="46"/>
      <c r="B16" s="7"/>
      <c r="C16" s="7"/>
      <c r="D16" s="7"/>
      <c r="E16" s="7"/>
      <c r="F16" s="7"/>
      <c r="G16" s="7"/>
      <c r="H16" s="7"/>
      <c r="I16" s="7"/>
      <c r="J16" s="47"/>
    </row>
    <row r="17" spans="1:10" ht="21.75" customHeight="1">
      <c r="A17" s="46"/>
      <c r="B17" s="7"/>
      <c r="C17" s="7"/>
      <c r="D17" s="7"/>
      <c r="E17" s="7"/>
      <c r="F17" s="7"/>
      <c r="G17" s="7"/>
      <c r="H17" s="7"/>
      <c r="I17" s="7"/>
      <c r="J17" s="47"/>
    </row>
    <row r="18" spans="1:10" ht="21.75" customHeight="1">
      <c r="A18" s="46"/>
      <c r="B18" s="7"/>
      <c r="C18" s="7"/>
      <c r="D18" s="7"/>
      <c r="E18" s="7"/>
      <c r="F18" s="7"/>
      <c r="G18" s="7"/>
      <c r="H18" s="7"/>
      <c r="I18" s="7"/>
      <c r="J18" s="47"/>
    </row>
    <row r="19" spans="1:10" ht="21.75" customHeight="1">
      <c r="A19" s="46"/>
      <c r="B19" s="7"/>
      <c r="C19" s="7"/>
      <c r="D19" s="7"/>
      <c r="E19" s="7"/>
      <c r="F19" s="7"/>
      <c r="G19" s="7"/>
      <c r="H19" s="7"/>
      <c r="I19" s="7"/>
      <c r="J19" s="47"/>
    </row>
    <row r="20" spans="1:10" ht="21.75" customHeight="1">
      <c r="A20" s="46"/>
      <c r="B20" s="7"/>
      <c r="C20" s="7"/>
      <c r="D20" s="7"/>
      <c r="E20" s="7"/>
      <c r="F20" s="7"/>
      <c r="G20" s="7"/>
      <c r="H20" s="7"/>
      <c r="I20" s="7"/>
      <c r="J20" s="47"/>
    </row>
    <row r="21" spans="1:10" ht="21.75" customHeight="1">
      <c r="A21" s="46"/>
      <c r="B21" s="7"/>
      <c r="C21" s="7"/>
      <c r="D21" s="7"/>
      <c r="E21" s="7"/>
      <c r="F21" s="7"/>
      <c r="G21" s="7"/>
      <c r="H21" s="7"/>
      <c r="I21" s="7"/>
      <c r="J21" s="47"/>
    </row>
    <row r="22" spans="1:10" ht="21.75" customHeight="1">
      <c r="A22" s="46"/>
      <c r="B22" s="7"/>
      <c r="C22" s="7"/>
      <c r="D22" s="7"/>
      <c r="E22" s="7"/>
      <c r="F22" s="7"/>
      <c r="G22" s="7"/>
      <c r="H22" s="7"/>
      <c r="I22" s="7"/>
      <c r="J22" s="47"/>
    </row>
    <row r="23" spans="1:10" ht="21.75" customHeight="1">
      <c r="A23" s="46"/>
      <c r="B23" s="7"/>
      <c r="C23" s="7"/>
      <c r="D23" s="7"/>
      <c r="E23" s="7"/>
      <c r="F23" s="7"/>
      <c r="G23" s="7"/>
      <c r="H23" s="7"/>
      <c r="I23" s="7"/>
      <c r="J23" s="47"/>
    </row>
    <row r="24" spans="1:10" ht="21.75" customHeight="1">
      <c r="A24" s="46"/>
      <c r="B24" s="7"/>
      <c r="C24" s="7"/>
      <c r="D24" s="7"/>
      <c r="E24" s="7"/>
      <c r="F24" s="7"/>
      <c r="G24" s="7"/>
      <c r="H24" s="7"/>
      <c r="I24" s="7"/>
      <c r="J24" s="47"/>
    </row>
    <row r="25" spans="1:10" ht="21.75" customHeight="1">
      <c r="A25" s="46"/>
      <c r="B25" s="7"/>
      <c r="C25" s="7"/>
      <c r="D25" s="7"/>
      <c r="E25" s="7"/>
      <c r="F25" s="7"/>
      <c r="G25" s="7"/>
      <c r="H25" s="7"/>
      <c r="I25" s="7"/>
      <c r="J25" s="47"/>
    </row>
    <row r="26" spans="1:10" ht="21.75" customHeight="1">
      <c r="A26" s="46"/>
      <c r="B26" s="7"/>
      <c r="C26" s="7"/>
      <c r="D26" s="7"/>
      <c r="E26" s="7"/>
      <c r="F26" s="7"/>
      <c r="G26" s="7"/>
      <c r="H26" s="7"/>
      <c r="I26" s="7"/>
      <c r="J26" s="47"/>
    </row>
    <row r="27" spans="1:10" ht="21.75" customHeight="1">
      <c r="A27" s="46"/>
      <c r="B27" s="7"/>
      <c r="C27" s="7"/>
      <c r="D27" s="7"/>
      <c r="E27" s="7"/>
      <c r="F27" s="7"/>
      <c r="G27" s="7"/>
      <c r="H27" s="7"/>
      <c r="I27" s="7"/>
      <c r="J27" s="47"/>
    </row>
    <row r="28" spans="1:10" ht="21.75" customHeight="1">
      <c r="A28" s="46"/>
      <c r="B28" s="7"/>
      <c r="C28" s="7"/>
      <c r="D28" s="7"/>
      <c r="E28" s="7"/>
      <c r="F28" s="7"/>
      <c r="G28" s="7"/>
      <c r="H28" s="7"/>
      <c r="I28" s="7"/>
      <c r="J28" s="47"/>
    </row>
    <row r="29" spans="1:10" ht="21.75" customHeight="1">
      <c r="A29" s="48"/>
      <c r="B29" s="7"/>
      <c r="C29" s="7"/>
      <c r="D29" s="7"/>
      <c r="E29" s="7"/>
      <c r="F29" s="7"/>
      <c r="G29" s="7"/>
      <c r="H29" s="7"/>
      <c r="I29" s="7"/>
      <c r="J29" s="47"/>
    </row>
    <row r="30" spans="1:10" ht="26.25" thickBot="1">
      <c r="A30" s="49" t="s">
        <v>31</v>
      </c>
      <c r="B30" s="27"/>
      <c r="C30" s="27"/>
      <c r="D30" s="27"/>
      <c r="E30" s="27"/>
      <c r="F30" s="27"/>
      <c r="G30" s="27"/>
      <c r="H30" s="27"/>
      <c r="I30" s="27"/>
      <c r="J30" s="50"/>
    </row>
    <row r="31" spans="1:10" ht="30" customHeight="1" thickBot="1" thickTop="1">
      <c r="A31" s="43" t="s">
        <v>30</v>
      </c>
      <c r="B31" s="28"/>
      <c r="C31" s="28"/>
      <c r="D31" s="28"/>
      <c r="E31" s="28"/>
      <c r="F31" s="28"/>
      <c r="G31" s="28"/>
      <c r="H31" s="28"/>
      <c r="I31" s="28"/>
      <c r="J31" s="51"/>
    </row>
    <row r="32" spans="1:10" ht="30" customHeight="1" thickBot="1" thickTop="1">
      <c r="A32" s="43" t="s">
        <v>38</v>
      </c>
      <c r="B32" s="29" t="s">
        <v>32</v>
      </c>
      <c r="C32" s="29" t="s">
        <v>33</v>
      </c>
      <c r="D32" s="29" t="s">
        <v>33</v>
      </c>
      <c r="E32" s="29" t="s">
        <v>33</v>
      </c>
      <c r="F32" s="29" t="s">
        <v>33</v>
      </c>
      <c r="G32" s="29" t="s">
        <v>33</v>
      </c>
      <c r="H32" s="29" t="s">
        <v>33</v>
      </c>
      <c r="I32" s="29" t="s">
        <v>33</v>
      </c>
      <c r="J32" s="52" t="s">
        <v>33</v>
      </c>
    </row>
    <row r="33" spans="1:10" ht="30" customHeight="1" thickBot="1" thickTop="1">
      <c r="A33" s="43" t="s">
        <v>29</v>
      </c>
      <c r="B33" s="31" t="s">
        <v>34</v>
      </c>
      <c r="C33" s="31"/>
      <c r="D33" s="31"/>
      <c r="E33" s="32"/>
      <c r="F33" s="31"/>
      <c r="G33" s="32"/>
      <c r="H33" s="31"/>
      <c r="I33" s="32"/>
      <c r="J33" s="53"/>
    </row>
    <row r="34" spans="1:10" ht="30" customHeight="1" thickBot="1" thickTop="1">
      <c r="A34" s="43" t="s">
        <v>27</v>
      </c>
      <c r="B34" s="25" t="s">
        <v>35</v>
      </c>
      <c r="C34" s="33" t="s">
        <v>37</v>
      </c>
      <c r="D34" s="33" t="s">
        <v>37</v>
      </c>
      <c r="E34" s="33" t="s">
        <v>37</v>
      </c>
      <c r="F34" s="33" t="s">
        <v>37</v>
      </c>
      <c r="G34" s="33" t="s">
        <v>37</v>
      </c>
      <c r="H34" s="33" t="s">
        <v>37</v>
      </c>
      <c r="I34" s="33" t="s">
        <v>37</v>
      </c>
      <c r="J34" s="54" t="s">
        <v>37</v>
      </c>
    </row>
    <row r="35" spans="1:10" ht="30" customHeight="1" thickTop="1">
      <c r="A35" s="55" t="s">
        <v>28</v>
      </c>
      <c r="B35" s="30" t="s">
        <v>36</v>
      </c>
      <c r="C35" s="30" t="s">
        <v>36</v>
      </c>
      <c r="D35" s="30" t="s">
        <v>36</v>
      </c>
      <c r="E35" s="30" t="s">
        <v>36</v>
      </c>
      <c r="F35" s="30" t="s">
        <v>36</v>
      </c>
      <c r="G35" s="30" t="s">
        <v>36</v>
      </c>
      <c r="H35" s="30" t="s">
        <v>36</v>
      </c>
      <c r="I35" s="30" t="s">
        <v>36</v>
      </c>
      <c r="J35" s="56" t="s">
        <v>36</v>
      </c>
    </row>
  </sheetData>
  <printOptions horizontalCentered="1"/>
  <pageMargins left="0.5" right="0.5" top="0.5" bottom="0.5" header="0.5" footer="0.5"/>
  <pageSetup fitToHeight="1" fitToWidth="1" horizontalDpi="300" verticalDpi="3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Minnesota West Management</dc:creator>
  <cp:keywords/>
  <dc:description/>
  <cp:lastModifiedBy>dschroeder</cp:lastModifiedBy>
  <cp:lastPrinted>2009-06-22T21:24:48Z</cp:lastPrinted>
  <dcterms:created xsi:type="dcterms:W3CDTF">2001-02-24T21:15:49Z</dcterms:created>
  <dcterms:modified xsi:type="dcterms:W3CDTF">2009-06-22T21:25:57Z</dcterms:modified>
  <cp:category/>
  <cp:version/>
  <cp:contentType/>
  <cp:contentStatus/>
</cp:coreProperties>
</file>